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55" windowWidth="19815" windowHeight="9405" tabRatio="965"/>
  </bookViews>
  <sheets>
    <sheet name="SEO Report Details" sheetId="1" r:id="rId1"/>
    <sheet name="Ranking Status" sheetId="4" r:id="rId2"/>
    <sheet name="Articles" sheetId="5" r:id="rId3"/>
    <sheet name="Bookmarking" sheetId="6" r:id="rId4"/>
    <sheet name="Classifieds" sheetId="7" r:id="rId5"/>
    <sheet name="Podcast" sheetId="8" r:id="rId6"/>
    <sheet name="Image Sharing" sheetId="9" r:id="rId7"/>
    <sheet name="Brand Profiles" sheetId="11" r:id="rId8"/>
    <sheet name="Local Listing" sheetId="12" r:id="rId9"/>
    <sheet name="MicroSites" sheetId="13" r:id="rId10"/>
    <sheet name="Reviews" sheetId="14" r:id="rId11"/>
    <sheet name="PPT-PDF" sheetId="15" r:id="rId12"/>
    <sheet name="QA" sheetId="16" r:id="rId13"/>
  </sheets>
  <calcPr calcId="144525"/>
</workbook>
</file>

<file path=xl/calcChain.xml><?xml version="1.0" encoding="utf-8"?>
<calcChain xmlns="http://schemas.openxmlformats.org/spreadsheetml/2006/main">
  <c r="G4" i="4" l="1"/>
  <c r="G5" i="4" l="1"/>
  <c r="F4" i="4"/>
  <c r="G6" i="4" l="1"/>
  <c r="G7" i="4" s="1"/>
  <c r="F5" i="4"/>
  <c r="F6" i="4" s="1"/>
  <c r="E4" i="4"/>
  <c r="F7" i="4" l="1"/>
  <c r="E5" i="4"/>
  <c r="D4" i="4"/>
  <c r="E6" i="4" l="1"/>
  <c r="E7" i="4" s="1"/>
  <c r="D5" i="4"/>
  <c r="D6" i="4" l="1"/>
  <c r="D7" i="4" s="1"/>
  <c r="C4" i="4" l="1"/>
  <c r="G12" i="1"/>
  <c r="C5" i="4" l="1"/>
  <c r="C6" i="4" l="1"/>
  <c r="C7" i="4" s="1"/>
</calcChain>
</file>

<file path=xl/sharedStrings.xml><?xml version="1.0" encoding="utf-8"?>
<sst xmlns="http://schemas.openxmlformats.org/spreadsheetml/2006/main" count="2189" uniqueCount="651">
  <si>
    <t>SEO Articles</t>
  </si>
  <si>
    <t>Brand Profiles</t>
  </si>
  <si>
    <t>Bookmarking</t>
  </si>
  <si>
    <t>Local Listing</t>
  </si>
  <si>
    <t>Password</t>
  </si>
  <si>
    <t>Classifieds</t>
  </si>
  <si>
    <t>MicroSites</t>
  </si>
  <si>
    <t>nexglobal.com.sg@gmail.com</t>
  </si>
  <si>
    <t>Welcome123@</t>
  </si>
  <si>
    <t>Podcast</t>
  </si>
  <si>
    <t>Reviews</t>
  </si>
  <si>
    <t>PPT/PDF</t>
  </si>
  <si>
    <t>Image Sharing</t>
  </si>
  <si>
    <t>Q&amp;A</t>
  </si>
  <si>
    <t>Total Monthly Backlinks</t>
  </si>
  <si>
    <t>Check Keywords Rankings</t>
  </si>
  <si>
    <t>canvas protection singapore</t>
  </si>
  <si>
    <t>https://nexglobal.com.sg/product-category/canvas-singapore-nexglo/</t>
  </si>
  <si>
    <t>cargo lift padding</t>
  </si>
  <si>
    <t>https://nexglobal.com.sg/product/lift-padding/</t>
  </si>
  <si>
    <t>lift padding singapore</t>
  </si>
  <si>
    <t>lorry cover</t>
  </si>
  <si>
    <t>https://nexglobal.com.sg/product/lorry-cover/</t>
  </si>
  <si>
    <t>lorry cover canvas</t>
  </si>
  <si>
    <t>pvc canvas singapore</t>
  </si>
  <si>
    <t>https://nexglobal.com.sg/product-category/transparent-pvc/</t>
  </si>
  <si>
    <t>reinstatement works</t>
  </si>
  <si>
    <t>https://nexglobal.com.sg/services-reinstatement-works/</t>
  </si>
  <si>
    <t>canvas cover singapore</t>
  </si>
  <si>
    <t>https://nexglobal.com.sg/product/equipment-canvas-cover/</t>
  </si>
  <si>
    <t>canvas supplier</t>
  </si>
  <si>
    <t>industrial tentage supplier</t>
  </si>
  <si>
    <t>https://nexglobal.com.sg/product-category/industrial-tentage/</t>
  </si>
  <si>
    <t>canvas supplier singapore</t>
  </si>
  <si>
    <t>construction canvas singapore</t>
  </si>
  <si>
    <t>container canvas singapore</t>
  </si>
  <si>
    <t>lift protection canvas</t>
  </si>
  <si>
    <t>tarpaulin roll singapore</t>
  </si>
  <si>
    <t>https://nexglobal.com.sg/product-category/tarpaulin-singapore/</t>
  </si>
  <si>
    <t>gazebo supplier singapore</t>
  </si>
  <si>
    <t>https://nexglobal.com.sg/product-category/gazebo-tent-singapore/</t>
  </si>
  <si>
    <t>metal barricade singapore</t>
  </si>
  <si>
    <t>https://nexglobal.com.sg/product/safety-metal-barricade-singapore/</t>
  </si>
  <si>
    <t>noise barrier supplier singapore</t>
  </si>
  <si>
    <t>https://nexglobal.com.sg/product/noise-barrier/</t>
  </si>
  <si>
    <t>big umbrella singapore</t>
  </si>
  <si>
    <t>https://nexglobal.com.sg/product-category/outdoor-umbrella-singapore/</t>
  </si>
  <si>
    <t>boat canvas singapore</t>
  </si>
  <si>
    <t>gazebo tent singapore</t>
  </si>
  <si>
    <t>marine canvas singapore</t>
  </si>
  <si>
    <t>tarpaulin roll supplier singapore</t>
  </si>
  <si>
    <t>noise barrier singapore</t>
  </si>
  <si>
    <t>fire retardant canvas singapore</t>
  </si>
  <si>
    <t>gazebo tentage singapore</t>
  </si>
  <si>
    <t>outdoor umbrella singapore</t>
  </si>
  <si>
    <t>pe canvas supplier</t>
  </si>
  <si>
    <t>https://nexglobal.com.sg/product-category/pe-canvas/</t>
  </si>
  <si>
    <t>ship supplies singapore</t>
  </si>
  <si>
    <t>https://nexglobal.com.sg/product-category/hardware-supplies-singapore/</t>
  </si>
  <si>
    <t>gazebo tentage</t>
  </si>
  <si>
    <t>gazebo rental singapore</t>
  </si>
  <si>
    <t>cold room curtain</t>
  </si>
  <si>
    <t>https://nexglobal.com.sg/product-category/cold-room-curtain/</t>
  </si>
  <si>
    <t>noise barrier</t>
  </si>
  <si>
    <t>safety metal barricade</t>
  </si>
  <si>
    <t>industrial supplies singapore</t>
  </si>
  <si>
    <t>hardware supplies singapore</t>
  </si>
  <si>
    <t>pe canvas roll</t>
  </si>
  <si>
    <t>groceries online singapore</t>
  </si>
  <si>
    <t>https://nexglobal.com.sg/product-category/groceries-online/</t>
  </si>
  <si>
    <t>safety netting</t>
  </si>
  <si>
    <t>https://nexglobal.com.sg/product/construction-safety-netting/</t>
  </si>
  <si>
    <t>addition and alterations works</t>
  </si>
  <si>
    <t>https://nexglobal.com.sg/addition-and-alterations-works/</t>
  </si>
  <si>
    <t>air con design and installation works</t>
  </si>
  <si>
    <t>https://nexglobal.com.sg/air-con-design-and-installation-works/</t>
  </si>
  <si>
    <t>building maintenance works</t>
  </si>
  <si>
    <t>https://nexglobal.com.sg/building-maintenance-works/</t>
  </si>
  <si>
    <t>interior decoration</t>
  </si>
  <si>
    <t>https://nexglobal.com.sg/interior-decoration/</t>
  </si>
  <si>
    <t>mechanical, electrical and plumbing works</t>
  </si>
  <si>
    <t>https://nexglobal.com.sg/mechanical-electrical-and-plumbing-works/</t>
  </si>
  <si>
    <t>metal fabrication works</t>
  </si>
  <si>
    <t>https://nexglobal.com.sg/metal-fabrication-works/</t>
  </si>
  <si>
    <t>pvc canvas supplier</t>
  </si>
  <si>
    <t>tarpaulin supplier singapore</t>
  </si>
  <si>
    <t>transparent pvc</t>
  </si>
  <si>
    <t>https://nexglobal.com.sg/product/transparent-pvc/</t>
  </si>
  <si>
    <t>Back To Home</t>
  </si>
  <si>
    <t>Google.com.sg</t>
  </si>
  <si>
    <t>Top 10</t>
  </si>
  <si>
    <t>11 to 20</t>
  </si>
  <si>
    <t>21 to 50</t>
  </si>
  <si>
    <t>51 to 100</t>
  </si>
  <si>
    <t>Targeted URLs</t>
  </si>
  <si>
    <t>&gt;100</t>
  </si>
  <si>
    <t>Sl No.</t>
  </si>
  <si>
    <t>Backlink</t>
  </si>
  <si>
    <t>Comments</t>
  </si>
  <si>
    <t>Email Id</t>
  </si>
  <si>
    <t>https://motorchili.com/an-easy-guide-on-how-to-waterproof-canvas-bags/</t>
  </si>
  <si>
    <t>https://magazinefutures.com/why-is-it-necessary-to-have-padding-in-an-elevator/</t>
  </si>
  <si>
    <t>https://siit.co/guestposts/tonneau-covers-vs-lorry-cover/</t>
  </si>
  <si>
    <t>https://businessbuzzfeed.com/wonderful-reasons-in-favor-of-your-option-to-use-pvc-banners/</t>
  </si>
  <si>
    <t>https://www.ideasforusa.com/?p=3547</t>
  </si>
  <si>
    <t>https://www.interwindoinfo.com/2022/11/12/the-importance-of-industrial-fabric-welding-for-manufacturers-of-tents-structures-and-shelters/</t>
  </si>
  <si>
    <t>https://itupdown.com/a-canvas-drop-cloth-is-what/</t>
  </si>
  <si>
    <t>https://www.bootself.com/2022/11/12/different-applications-for-hdpe-tarpaulin-roll/</t>
  </si>
  <si>
    <t>https://www.bookmarkzoo.win/canvas-protection-singapore</t>
  </si>
  <si>
    <t>Live</t>
  </si>
  <si>
    <t>https://www.bookmarkzoo.win/cargo-lift-padding</t>
  </si>
  <si>
    <t>https://www.bookmarkzoo.win/lift-padding-singapore</t>
  </si>
  <si>
    <t>https://www.bookmarkzoo.win/lorry-cover</t>
  </si>
  <si>
    <t>https://www.bookmarkzoo.win/lorry-cover-canvas</t>
  </si>
  <si>
    <t>https://www.bookmarkzoo.win/pvc-canvas-singapore</t>
  </si>
  <si>
    <t>https://www.bookmarkzoo.win/reinstatement-works</t>
  </si>
  <si>
    <t>https://www.bookmarkzoo.win/canvas-cover-singapore</t>
  </si>
  <si>
    <t>https://www.bookmarkzoo.win/canvas-supplier</t>
  </si>
  <si>
    <t>https://www.bookmarkzoo.win/industrial-tentage-supplier</t>
  </si>
  <si>
    <t>https://www.mykith.com/explore-129321-canvas-supplier-singapore</t>
  </si>
  <si>
    <t>https://www.mykith.com/explore-129333-boat-canvas-singapore</t>
  </si>
  <si>
    <t>https://www.mykith.com/explore-129332-big-umbrella-singapore</t>
  </si>
  <si>
    <t>https://www.mykith.com/explore-129331-noise-barrier-supplier-singapore</t>
  </si>
  <si>
    <t>https://www.mykith.com/explore-129330-metal-barricade-singapore</t>
  </si>
  <si>
    <t>https://www.mykith.com/explore-129328-gazebo-supplier-singapore</t>
  </si>
  <si>
    <t>https://www.mykith.com/explore-129327-tarpaulin-roll-singapore</t>
  </si>
  <si>
    <t>https://www.mykith.com/explore-129325-lift-protection-canvas</t>
  </si>
  <si>
    <t>https://www.mykith.com/explore-129324-container-canvas-singapore</t>
  </si>
  <si>
    <t>https://www.mykith.com/explore-129322-construction-canvas-singapore</t>
  </si>
  <si>
    <t>https://www.sixfigureclassifieds.com/for-sale/everything-else/canvas-protection-singapore0_i1471659</t>
  </si>
  <si>
    <t>https://www.sixfigureclassifieds.com/for-sale/everything-else/cargo-lift-padding_i1471661</t>
  </si>
  <si>
    <t>https://www.sixfigureclassifieds.com/for-sale/everything-else/lift-padding-singapore_i1471662</t>
  </si>
  <si>
    <t>https://www.sixfigureclassifieds.com/for-sale/everything-else/lorry-cover_i1471663</t>
  </si>
  <si>
    <t>https://www.sixfigureclassifieds.com/for-sale/everything-else/lorry-cover-canvas_i1471668</t>
  </si>
  <si>
    <t>https://www.adpost4u.com/for-sale/everything-else/324197/pvc-canvas-singapore</t>
  </si>
  <si>
    <t>https://www.adpost4u.com/for-sale/everything-else/324209/reinstatement-works</t>
  </si>
  <si>
    <t>https://www.adpost4u.com/for-sale/everything-else/324213/canvas-cover-singapore</t>
  </si>
  <si>
    <t>https://www.adpost4u.com/for-sale/everything-else/324226/canvas-supplier</t>
  </si>
  <si>
    <t>https://www.adpost4u.com/for-sale/everything-else/324238/industrial-tentage-supplier</t>
  </si>
  <si>
    <t>https://soundcloud.com/nex-global/canvas-protection-singapore</t>
  </si>
  <si>
    <t>https://soundcloud.com/nex-global/cargo-lift-padding</t>
  </si>
  <si>
    <t>https://soundcloud.com/nex-global/lift-padding-singapore</t>
  </si>
  <si>
    <t>https://soundcloud.com/nex-global/lorry-cover</t>
  </si>
  <si>
    <t>https://soundcloud.com/nex-global/lorry-cover-canvas</t>
  </si>
  <si>
    <t>https://soundcloud.com/nex-global/pvc-canvas-singapore</t>
  </si>
  <si>
    <t>https://soundcloud.com/nex-global/reinstatement-works</t>
  </si>
  <si>
    <t>https://soundcloud.com/nex-global/canvas-cover-singapore</t>
  </si>
  <si>
    <t>https://soundcloud.com/nex-global/canvas-supplier</t>
  </si>
  <si>
    <t>https://soundcloud.com/nex-global/industrial-tentage-supplier</t>
  </si>
  <si>
    <t>https://nex-global.simplecast.com/episodes/container-canvas-singapore</t>
  </si>
  <si>
    <t>https://nex-global.simplecast.com/episodes/industrial-tentage-supplier</t>
  </si>
  <si>
    <t>https://nex-global.simplecast.com/episodes/reinstatement-works</t>
  </si>
  <si>
    <t>https://nex-global.simplecast.com/episodes/lorry-cover</t>
  </si>
  <si>
    <t>https://nex-global.simplecast.com/episodes/construction-canvas-singapore</t>
  </si>
  <si>
    <t>https://nex-global.simplecast.com/episodes/canvas-supplier</t>
  </si>
  <si>
    <t>https://nex-global.simplecast.com/episodes/pvc-canvas-singapore</t>
  </si>
  <si>
    <t>https://nex-global.simplecast.com/episodes/lift-padding-singapore</t>
  </si>
  <si>
    <t>https://nex-global.simplecast.com/episodes/canvas-supplier-singapore</t>
  </si>
  <si>
    <t>https://nex-global.simplecast.com/episodes/canvas-cover-singapore</t>
  </si>
  <si>
    <t>https://pin.it/6nKjpvv</t>
  </si>
  <si>
    <t>live</t>
  </si>
  <si>
    <t>https://pin.it/6GhSeiC</t>
  </si>
  <si>
    <t>https://pin.it/5RheL7E</t>
  </si>
  <si>
    <t>https://pin.it/6FJZ304</t>
  </si>
  <si>
    <t>https://pin.it/3R2mHAM</t>
  </si>
  <si>
    <t>https://pin.it/PNPFn31</t>
  </si>
  <si>
    <t>https://pin.it/7sOjvnt</t>
  </si>
  <si>
    <t>https://pin.it/3Dj20fY</t>
  </si>
  <si>
    <t>https://pin.it/4tdYm0C</t>
  </si>
  <si>
    <t>https://pin.it/3690YiF</t>
  </si>
  <si>
    <t>https://flic.kr/ps/412Ckd</t>
  </si>
  <si>
    <t>Welcome123@Welcome123@</t>
  </si>
  <si>
    <t>https://flic.kr/p/2nZajBS</t>
  </si>
  <si>
    <t>https://flic.kr/p/2nZ6q8T</t>
  </si>
  <si>
    <t>https://flic.kr/p/2nZbo3o</t>
  </si>
  <si>
    <t>https://flic.kr/p/2nZbszj</t>
  </si>
  <si>
    <t>https://flic.kr/p/2nZbu65</t>
  </si>
  <si>
    <t>https://flic.kr/p/2nZbVJs</t>
  </si>
  <si>
    <t>https://flic.kr/p/2nZ95SB</t>
  </si>
  <si>
    <t>https://flic.kr/p/2nZ97sW</t>
  </si>
  <si>
    <t>https://flic.kr/p/2nZaChm</t>
  </si>
  <si>
    <t>https://www.pinterest.com/nexglobal_/</t>
  </si>
  <si>
    <t>https://www.flickr.com/photos/196938763@N04/</t>
  </si>
  <si>
    <t>https://linkpop.com/nexglobal</t>
  </si>
  <si>
    <t>https://www.behance.net/nexglosingapo</t>
  </si>
  <si>
    <t>https://about.me/nexglobal</t>
  </si>
  <si>
    <t>https://linktr.ee/nexglobalsingapore</t>
  </si>
  <si>
    <t>https://ko-fi.com/nexglobalenterprises</t>
  </si>
  <si>
    <t>https://il.ink/nexglobal</t>
  </si>
  <si>
    <t>https://www.yplocal.com/singapore/business-professional-services/nex-global-enterprises</t>
  </si>
  <si>
    <t>https://www.dealerbaba.com/suppliers/business-services/others-services/nex-global-enterprises.html</t>
  </si>
  <si>
    <t>http://www.businessintelligencelist.com/consulting-and-services/nex-global-enterprises</t>
  </si>
  <si>
    <t>https://www.addonbiz.com/listing/24-pioneer-crescent-west-park-bizcentral-02-09-singapore-628557-nex-global-enterprises/</t>
  </si>
  <si>
    <t>https://www.callupcontact.com/b/businessprofile/NEX_Global_Enterprises/8277936</t>
  </si>
  <si>
    <t>https://sites.google.com/view/nexglobalenterprises/</t>
  </si>
  <si>
    <t>Profile URL</t>
  </si>
  <si>
    <t>Review Content</t>
  </si>
  <si>
    <t>Status</t>
  </si>
  <si>
    <t>https://www.flickr.com/photos/196938763@N04/52499103004/#comment72157720221832697</t>
  </si>
  <si>
    <t>Extremely thick A tarp of excellent quality! able to withstand that effects of water and having sufficient mass to not blow over in the wind</t>
  </si>
  <si>
    <t>https://www.yplocal.com/singapore/business-professional-services/nex-global-enterprises/reviews/978</t>
  </si>
  <si>
    <t>A pleasant place to shop for various types of tents as well as tarpaulins, polythene sheets, and other waterproof coverings a pleasant location for office accommodations and business-related pursuits</t>
  </si>
  <si>
    <t>https://www.yplocal.com/singapore/business-professional-services/nex-global-enterprises/reviews/979</t>
  </si>
  <si>
    <t>I would like to express my gratitude for the prompt response in reinstatement service to our Singapore office.</t>
  </si>
  <si>
    <t>https://www.yplocal.com/singapore/business-professional-services/nex-global-enterprises/reviews/981</t>
  </si>
  <si>
    <t>I would like to suggest this company for any kind of canvas coverings, bags, or tentages - both ready-made and bespoke options are available. Have existed for a very long time.</t>
  </si>
  <si>
    <t>https://www.yplocal.com/singapore/business-professional-services/nex-global-enterprises/reviews/982</t>
  </si>
  <si>
    <t xml:space="preserve">They were essential in the process of replacing the canvas on our yacht. They were very fast to respond to my questions on the material choices, after which they moved swiftly to the ordering and installation stages. They were really knowledgeable about what they were doing, and we are fast, effective, and efficient. The final product turned out exactly as described, and we were only asked to provide very little input, which consisted of choosing the cloth and colour initially.
</t>
  </si>
  <si>
    <t>https://issuu.com/nexglobal_/docs/tarpaulin_roll_singapore</t>
  </si>
  <si>
    <t>https://issuu.com/nexglobal_/docs/reinstatement_works</t>
  </si>
  <si>
    <t>https://issuu.com/nexglobal_/docs/pvc_canvas_singapore</t>
  </si>
  <si>
    <t>https://issuu.com/nexglobal_/docs/lorry_cover</t>
  </si>
  <si>
    <t>https://issuu.com/nexglobal_/docs/industrial_tentage_supplier</t>
  </si>
  <si>
    <t>https://issuu.com/nexglobal_/docs/construction_canvas_singapore</t>
  </si>
  <si>
    <t>https://issuu.com/nexglobal_/docs/canvas_protection_singapore</t>
  </si>
  <si>
    <t>https://issuu.com/nexglobal_/docs/lift_padding_singapore</t>
  </si>
  <si>
    <t>https://www.mediafire.com/file/8ntu6yjfzzupeel/lift+padding+Singapore.pdf/file</t>
  </si>
  <si>
    <t>https://www.mediafire.com/file/km5p9t3ehi51pvc/tarpaulin+roll+Singapore.pdf/file</t>
  </si>
  <si>
    <t>https://www.mediafire.com/file/ow6sl6rmglmnze6/Reinstatement+works.pdf/file</t>
  </si>
  <si>
    <t>https://www.mediafire.com/file/0yszj92hdcn02mn/PVC+canvas+Singapore.pdf/file</t>
  </si>
  <si>
    <t>https://www.mediafire.com/file/1yseuudrr0km7mj/lorry+cover.pdf/file</t>
  </si>
  <si>
    <t>https://www.mediafire.com/file/gxlnba36qo8ihk2/industrial+tentage+supplier.pdf/file</t>
  </si>
  <si>
    <t>https://www.mediafire.com/file/c1ibty7xbrz9l2a/Construction+canvas+Singapore.pdf/file</t>
  </si>
  <si>
    <t>https://www.mediafire.com/file/ll52vdkto11a4ps/canvas+protection+Singapore.pdf/file</t>
  </si>
  <si>
    <t>https://www.4shared.com/file/Z6txJ_Z3ge/An_Easy_Guide_on_How_to_Waterp.html</t>
  </si>
  <si>
    <t>https://www.4shared.com/file/NhaSDkzMjq/A_Canvas_Drop_Cloth_Is_What.html</t>
  </si>
  <si>
    <t>https://www.4shared.com/file/izMA6ZK9ku/The_Importance_of_Industrial_F.html</t>
  </si>
  <si>
    <t>https://www.4shared.com/file/njkhU4Vkjq/TONNEAU_COVERS_VS.html</t>
  </si>
  <si>
    <t>https://www.4shared.com/file/-_LFEdM2fa/WONDERFUL_REASONS_IN_FAVOR_OF_.html</t>
  </si>
  <si>
    <t>https://www.4shared.com/file/_koBC5ewjq/What_Are_The_Costs_Of_Reinstat.html</t>
  </si>
  <si>
    <t>https://www.4shared.com/file/DxwIBV21fa/Different_Applications_for_HDP.html</t>
  </si>
  <si>
    <t>https://www.4shared.com/file/hm-1tL7tfa/Why_Is_It_Necessary_to_Have_Pa.html</t>
  </si>
  <si>
    <t>https://dochub.com/nexglobal-com-sg/xgNyr6qwbkydDM7RA5EbY2/canvas-protection-singapore-pdf?dt=HCeB8xsXz6zmzYkSYrMs</t>
  </si>
  <si>
    <t>https://qr.ae/pvQVOh</t>
  </si>
  <si>
    <t>https://qr.ae/pvQV3h</t>
  </si>
  <si>
    <t>https://qr.ae/pvQVEl</t>
  </si>
  <si>
    <t>https://qr.ae/pvQx8i</t>
  </si>
  <si>
    <t>https://qr.ae/pvQxhV</t>
  </si>
  <si>
    <t>https://qr.ae/pvdTLt</t>
  </si>
  <si>
    <t>https://qr.ae/pvdpAZ</t>
  </si>
  <si>
    <t>https://qr.ae/pvdNjY</t>
  </si>
  <si>
    <t>Pending</t>
  </si>
  <si>
    <t>Home</t>
  </si>
  <si>
    <t>October-November 2022 Backlinks</t>
  </si>
  <si>
    <t>Ocrtober - November 2022 Backlinks</t>
  </si>
  <si>
    <t>October - November 2022 Backlinks</t>
  </si>
  <si>
    <t>November - December 2022 Backlinks</t>
  </si>
  <si>
    <t>https://matejz.net/a-simple-guide-to-waterproofing-canvas-bags/</t>
  </si>
  <si>
    <t>https://techfuznews.com/2022/12/07/what-justifies-the-need-for-padding-in-an-elevator/</t>
  </si>
  <si>
    <t>https://www.abcbnews.com/lorry-cover-vs-tonneau-covers/</t>
  </si>
  <si>
    <t>https://famousnewstime.com/great-justifications-for-your-choice-to-use-pvc-banners/</t>
  </si>
  <si>
    <t>https://www.hituponviews.com/tent-structure-and-shelter-makers-should-not-overlook-the-value-of-industrial-fabric-welding/</t>
  </si>
  <si>
    <t>https://marketfobs.com/numerous-uses-for-hdpe-tarpaulin-roll/</t>
  </si>
  <si>
    <t>https://vocal.media/futurism/what-is-the-reasons-behind-singapore-s-investment-in-noise-barriers</t>
  </si>
  <si>
    <t>https://vocal.media/futurism/5-significant-advantages-of-canvas-tarps-with-features</t>
  </si>
  <si>
    <t>Date</t>
  </si>
  <si>
    <t>https://justpaste.it/61dv3</t>
  </si>
  <si>
    <t>https://justpaste.it/c6xhk</t>
  </si>
  <si>
    <t>https://justpaste.it/5uwnp</t>
  </si>
  <si>
    <t>https://justpaste.it/clx8o</t>
  </si>
  <si>
    <t>https://justpaste.it/adb17</t>
  </si>
  <si>
    <t>https://justpaste.it/ang0o</t>
  </si>
  <si>
    <t>https://justpaste.it/bla24</t>
  </si>
  <si>
    <t>https://justpaste.it/d8jul</t>
  </si>
  <si>
    <t>https://justpaste.it/2phmu</t>
  </si>
  <si>
    <t>https://justpaste.it/af5gx</t>
  </si>
  <si>
    <t>https://www.bookmarkmonk.com/story/canvas-protection-singapore/</t>
  </si>
  <si>
    <t>https://www.bookmarkmonk.com/story/cargo-lift-padding/</t>
  </si>
  <si>
    <t>https://www.bookmarkmonk.com/story/lorry-cover/</t>
  </si>
  <si>
    <t>https://www.bookmarkmonk.com/story/pvc-canvas-singapore/</t>
  </si>
  <si>
    <t>https://www.bookmarkmonk.com/story/reinstatement-works/</t>
  </si>
  <si>
    <t>https://www.bookmarkmonk.com/story/canvas-cover-singapore/</t>
  </si>
  <si>
    <t>https://www.bookmarkmonk.com/story/industrial-tentage-supplier/</t>
  </si>
  <si>
    <t>https://www.bookmarkmonk.com/story/tarpaulin-roll-singapore/</t>
  </si>
  <si>
    <t>https://www.bookmarkmonk.com/story/gazebo-supplier-singapore/</t>
  </si>
  <si>
    <t>https://www.bookmarkmonk.com/story/metal-barricade-singapore/</t>
  </si>
  <si>
    <t>https://www.adpost4u.com/services/other-services/332695/building-maintenance-works</t>
  </si>
  <si>
    <t>https://www.adpost4u.com/services/other-services/332697/container-canvas-singapore</t>
  </si>
  <si>
    <t>https://www.adpost4u.com/services/other-services/332704/construction-canvas-singapore</t>
  </si>
  <si>
    <t>https://www.adpost4u.com/services/other-services/332709/canvas-supplier-singapore</t>
  </si>
  <si>
    <t>https://www.adpost4u.com/services/other-services/332716/industrial-tentage-supplier</t>
  </si>
  <si>
    <t>https://www.adpost4u.com/services/other-services/332725/canvas-cover-singapore</t>
  </si>
  <si>
    <t>https://www.adpost4u.com/services/other-services/332730/reinstatement-works</t>
  </si>
  <si>
    <t>https://www.adpost4u.com/services/other-services/332733/pvc-canvas-singapore</t>
  </si>
  <si>
    <t>https://www.adpost4u.com/services/other-services/332735/lorry-cover-canvas</t>
  </si>
  <si>
    <t>https://www.adpost4u.com/services/other-services/342523/building-maintenance-works</t>
  </si>
  <si>
    <t>https://podtail.com/podcast/nex-global/container-canvas-singapore/</t>
  </si>
  <si>
    <t>https://podtail.com/podcast/nex-global/construction-canvas-singapore/</t>
  </si>
  <si>
    <t>https://podtail.com/podcast/nex-global/canvas-supplier-singapore/</t>
  </si>
  <si>
    <t>https://podtail.com/podcast/nex-global/industrial-tentage-supplier/</t>
  </si>
  <si>
    <t>https://podtail.com/podcast/nex-global/canvas-supplier/</t>
  </si>
  <si>
    <t>https://podtail.com/podcast/nex-global/canvas-cover-singapore/</t>
  </si>
  <si>
    <t>https://podtail.com/podcast/nex-global/reinstatement-works/</t>
  </si>
  <si>
    <t>https://podtail.com/podcast/nex-global/pvc-canvas-singapore/</t>
  </si>
  <si>
    <t>https://podtail.com/podcast/nex-global/lorry-cover-canvas/</t>
  </si>
  <si>
    <t>https://podtail.com/podcast/nex-global/lorry-cover/</t>
  </si>
  <si>
    <t>https://podtail.com/podcast/nex-global/lift-padding-singapore/</t>
  </si>
  <si>
    <t>https://podtail.com/podcast/nex-global/cargo-lift-padding/</t>
  </si>
  <si>
    <t>https://podtail.com/podcast/nex-global/canvas-protection-singapore/</t>
  </si>
  <si>
    <t>https://spotifyanchor-web.app.link/e/3uErvpv7Gvb</t>
  </si>
  <si>
    <t>https://spotifyanchor-web.app.link/e/M2jp2nE7Gvb</t>
  </si>
  <si>
    <t>https://spotifyanchor-web.app.link/e/5VpVFyI7Gvb</t>
  </si>
  <si>
    <t>https://spotifyanchor-web.app.link/e/ChmvY6M7Gvb</t>
  </si>
  <si>
    <t>https://spotifyanchor-web.app.link/e/JXjjFKQ7Gvb</t>
  </si>
  <si>
    <t>https://spotifyanchor-web.app.link/e/7eY979Y7Gvb</t>
  </si>
  <si>
    <t>https://spotifyanchor-web.app.link/e/NVxNfR87Gvb</t>
  </si>
  <si>
    <t>https://www.reddit.com/user/nexglobal_/comments/z49bsp/industrial_tentage_supplier/?utm_source=share&amp;utm_medium=web2x&amp;context=3</t>
  </si>
  <si>
    <t>https://www.reddit.com/user/nexglobal_/comments/z49d2a/canvas_supplier/</t>
  </si>
  <si>
    <t>https://www.reddit.com/user/nexglobal_/comments/z49dv3/canvas_cover_singapore/?utm_source=share&amp;utm_medium=web2x&amp;context=3</t>
  </si>
  <si>
    <t>https://www.reddit.com/user/nexglobal_/comments/z49ele/reinstatement_works/?utm_source=share&amp;utm_medium=web2x&amp;context=3</t>
  </si>
  <si>
    <t>https://www.reddit.com/user/nexglobal_/comments/z49fev/pvc_canvas_singapore/</t>
  </si>
  <si>
    <t>https://www.reddit.com/user/nexglobal_/comments/z49g2m/lorry_cover_canvas/</t>
  </si>
  <si>
    <t>https://pbase.com/nexglobalenterprises/image/173214634</t>
  </si>
  <si>
    <t>https://pbase.com/nexglobalenterprises/image/173214635</t>
  </si>
  <si>
    <t>https://pbase.com/nexglobalenterprises/image/173214637</t>
  </si>
  <si>
    <t>https://pbase.com/nexglobalenterprises/image/173214638</t>
  </si>
  <si>
    <t>https://pbase.com/nexglobalenterprises/image/173214641</t>
  </si>
  <si>
    <t>https://pbase.com/nexglobalenterprises/image/173214643</t>
  </si>
  <si>
    <t>https://pbase.com/nexglobalenterprises/image/173214647</t>
  </si>
  <si>
    <t>https://pbase.com/nexglobalenterprises/image/173214649</t>
  </si>
  <si>
    <t>https://pbase.com/nexglobalenterprises/image/173214651</t>
  </si>
  <si>
    <t>https://pbase.com/nexglobalenterprises/image/173214674</t>
  </si>
  <si>
    <t>https://500px.com/photo/1058103007/building-maintenance-works-by-nexglobal-singapore</t>
  </si>
  <si>
    <t>https://500px.com/photo/1058103088/container-canvas-singapore-by-nexglobal-singapore</t>
  </si>
  <si>
    <t>https://500px.com/photo/1058103207/construction-canvas-singapore-by-nexglobal-singapore</t>
  </si>
  <si>
    <t>https://500px.com/photo/1058103253/canvas-supplier-by-nexglobal-singapore</t>
  </si>
  <si>
    <t>https://justpaste.it/u/nexglobalcom</t>
  </si>
  <si>
    <t>https://gab.com/nexglobalcom</t>
  </si>
  <si>
    <t>https://dasauge.com/-nex-global-enterprises/</t>
  </si>
  <si>
    <t>https://startupmatcher.com/p/nexglobalenterprises-1</t>
  </si>
  <si>
    <t>https://www.reddit.com/user/nexglobal_</t>
  </si>
  <si>
    <t>https://community.aodyo.com/user/nexglobal</t>
  </si>
  <si>
    <t>https://ubiz.chat/NEXglobalenterprises</t>
  </si>
  <si>
    <t>https://pishnet.com/NEXglobalenterprises</t>
  </si>
  <si>
    <t>https://www.announceamerica.com/singapore/business/nex-global-enterprises</t>
  </si>
  <si>
    <t>https://www.freelistinguk.com/listings/nex-global-enterprises</t>
  </si>
  <si>
    <t>https://www.cybo.com/SG-biz/nex-global-enterprises</t>
  </si>
  <si>
    <t>https://www.getlisteduae.com/listings/nex-global-enterprises</t>
  </si>
  <si>
    <t>https://companylistingnyc.com/listings/nex-global-enterprises/</t>
  </si>
  <si>
    <t>https://nex-global-enterprises0.yolasite.com/</t>
  </si>
  <si>
    <t>https://www.yplocal.com/singapore/business-professional-services/nex-global-enterprises/reviews/1007</t>
  </si>
  <si>
    <t>I commissioned a canvas from them, and before they began work, they sent back some suggestions for how to make the design even better. There was no problem with the shipping, and the price was fair. To anyone, I would gladly provide my endorsement of NEX Global Enterprises.</t>
  </si>
  <si>
    <t>https://www.yplocal.com/singapore/business-professional-services/nex-global-enterprises/reviews/1008</t>
  </si>
  <si>
    <t>A delightful store to visit if you're in the market for tents, tarps, polythene sheets, or any other form of watertight covering. a comfortable spot for conducting business and holding meetings.</t>
  </si>
  <si>
    <t>https://www.yplocal.com/singapore/business-professional-services/nex-global-enterprises/reviews/1009</t>
  </si>
  <si>
    <t>Please accept my sincere appreciation for the speed with which you restored service to our Singapore location.</t>
  </si>
  <si>
    <t>https://www.yplocal.com/singapore/business-professional-services/nex-global-enterprises/reviews/1010</t>
  </si>
  <si>
    <t>I highly recommend this business for any of your canvas needs, whether it be a custom bag, tent, or other covering. For a very long period they have been around.</t>
  </si>
  <si>
    <t>https://www.yplocal.com/singapore/business-professional-services/nex-global-enterprises/reviews/1011</t>
  </si>
  <si>
    <t>The replacement of our yacht's canvas necessitated their use. After promptly answering my inquiries about available materials, they sprung into action with the ordering and setting up phases. They knew exactly what they were doing, and we were able to get the job done quickly, efficiently, and successfully.</t>
  </si>
  <si>
    <t>https://dochub.com/nexglobal-com-sg/7vA0q9lw2Akq9dgVPDNOxd/5-significant-advantages-of-canvas-tarps-with-features-pdf?dt=nwnWXhS9CS7uLfYNSVSb</t>
  </si>
  <si>
    <t>https://dochub.com/nexglobal-com-sg/oGZeMNnwXOMoPaJVQvbrYd/a-simple-guide-to-waterproofing-canvas-bags-pdf?dt=_pPoStDDFd5cj-FPEzJc</t>
  </si>
  <si>
    <t>https://dochub.com/nexglobal-com-sg/jo3xELpR3Avz96JVJBa7nr/great-justifications-for-your-choice-to-use-pvc-banners-pdf?dt=kmsU1xr8uX7xEDYQUEgn</t>
  </si>
  <si>
    <t>https://dochub.com/nexglobal-com-sg/eOLPG9YKjoAjWOWVZpXz6y/industrial-fabric-welding-benefits-tent-structural-and-shelter-builders-pdf?dt=Mpey_x5BbNpzrT754Tub</t>
  </si>
  <si>
    <t>https://dochub.com/nexglobal-com-sg/pqb0g5YRqvXYLEkKJ2nx67/lorry-cover-vs-tonneau-covers-pdf?dt=F4qqzhwVzbyrH97AJ-Dr</t>
  </si>
  <si>
    <t>https://www.edocr.com/v/gpq8wmmn/nexglobalenterprises/5-significant-advantages-of-canvas-tarps-with-feat</t>
  </si>
  <si>
    <t>https://www.edocr.com/v/bmj2mn2l/nexglobalenterprises/a-simple-guide-to-waterproofing-canvas-bags</t>
  </si>
  <si>
    <t>https://www.edocr.com/v/rynbe8pv/nexglobalenterprises/great-justifications-for-your-choice-to-use-pvc-ba</t>
  </si>
  <si>
    <t>https://www.edocr.com/v/oqlggr2o/nexglobalenterprises/industrial-fabric-welding-benefits-tent-structural</t>
  </si>
  <si>
    <t>https://www.edocr.com/v/ok08d224/nexglobalenterprises/lorry-cover-vs-tonneau-covers</t>
  </si>
  <si>
    <t>https://www.edocr.com/v/6nm5pyyr/nexglobalenterprises/numerous-uses-for-hdpe-tarpaulin-roll</t>
  </si>
  <si>
    <t>https://www.edocr.com/v/ryvl9j74/nexglobalenterprises/what-are-the-reasons-behind-singapores-investment-</t>
  </si>
  <si>
    <t>https://www.edocr.com/v/orelbgnn/nexglobalenterprises/what-justifies-the-need-for-padding-in-an-elevator</t>
  </si>
  <si>
    <t>https://online.slidehtml5.com/fidh/nkvp/index.html</t>
  </si>
  <si>
    <t>https://online.slidehtml5.com/fidh/dyxv/index.html</t>
  </si>
  <si>
    <t>https://online.slidehtml5.com/fidh/sxnw/index.html</t>
  </si>
  <si>
    <t>https://online.slidehtml5.com/fidh/eyag/index.html</t>
  </si>
  <si>
    <t>https://www.dropbox.com/s/xxt5ewibdz5wpje/Canvas%20Protection%20Singapore.pdf?dl=0</t>
  </si>
  <si>
    <t>https://www.dropbox.com/s/0usdi6idtvm18d9/Construction%20Canvas%20Singapore.pdf?dl=0</t>
  </si>
  <si>
    <t>https://www.dropbox.com/s/htdmwnboqugcb9u/Industrial%20Tentage%20Supplier.pdf?dl=0</t>
  </si>
  <si>
    <t>https://www.dropbox.com/s/9937v54xbeeolmt/Lift%20Padding%20Singapore.pdf?dl=0</t>
  </si>
  <si>
    <t>https://www.dropbox.com/s/3abnffov3875xpu/Lorry%20Cover.pdf?dl=0</t>
  </si>
  <si>
    <t>https://www.dropbox.com/s/vs9rkpdfzqd022x/PVC%20Canvas%20Singapore.pdf?dl=0</t>
  </si>
  <si>
    <t>https://www.dropbox.com/s/mu2b2y91pjjzui2/Reinstatement%20Works.pdf?dl=0</t>
  </si>
  <si>
    <t>https://www.dropbox.com/s/aojpq0szsw9hvib/Tarpaulin%20Roll%20Singapore.pdf?dl=0</t>
  </si>
  <si>
    <t>https://qr.ae/pr8hDz</t>
  </si>
  <si>
    <t>https://qr.ae/pr8hBF</t>
  </si>
  <si>
    <t>https://qr.ae/pr8hE3</t>
  </si>
  <si>
    <t>https://qr.ae/pr8hLn</t>
  </si>
  <si>
    <t>https://qr.ae/pr8n8o</t>
  </si>
  <si>
    <t>https://qr.ae/pr8nRE</t>
  </si>
  <si>
    <t>https://qr.ae/pr8nSQ</t>
  </si>
  <si>
    <t>https://qr.ae/pr8nSs</t>
  </si>
  <si>
    <t>Keywords 48</t>
  </si>
  <si>
    <t>https://enfblogs.com/five-important-benefits-of-canvas-tarps-with-features/</t>
  </si>
  <si>
    <t>https://readrey.com/how-to-waterproof-canvas-bags-a-simple-guide/</t>
  </si>
  <si>
    <t>https://inrockry.com/tonneau-covers-vs-lorry-covers/</t>
  </si>
  <si>
    <t>https://webgoodread.com/makers-of-structures-tents-and-shelters-shouldnt-undervalue-the-benefits-of-industrial-fabric-welding/</t>
  </si>
  <si>
    <t>https://getgoodread.com/what-are-some-of-the-reasons-that-an-elevator-should-have-padding/</t>
  </si>
  <si>
    <t>https://knosten.com/awesome-justifications-for-your-selection-of-pvc-banners/</t>
  </si>
  <si>
    <t>https://magbuff.com/multiple-applications-for-hdpe-tarpaulin-roll/</t>
  </si>
  <si>
    <t>https://allreadwrite.com/what-motivates-singapore-to-invest-in-noise-barriers/</t>
  </si>
  <si>
    <t>Dec-Jan 2023 Backlinks</t>
  </si>
  <si>
    <t>https://www.bookmarkrocket.com/story/canvas-protection-singapore/</t>
  </si>
  <si>
    <t>https://www.bookmarkrocket.com/story/cargo-lift-padding/</t>
  </si>
  <si>
    <t>https://www.bookmarkrocket.com/story/lorry-cover/</t>
  </si>
  <si>
    <t>https://www.bookmarkrocket.com/story/pvc-canvas-singapore/</t>
  </si>
  <si>
    <t>https://www.bookmarkrocket.com/story/reinstatement-works/</t>
  </si>
  <si>
    <t>https://www.bookmarkrocket.com/story/canvas-cover-singapore/</t>
  </si>
  <si>
    <t>https://www.bookmarkrocket.com/story/industrial-tentage-supplier/</t>
  </si>
  <si>
    <t>https://www.bookmarkrocket.com/story/tarpaulin-roll-singapore/</t>
  </si>
  <si>
    <t>https://www.bookmarkrocket.com/story/gazebo-supplier-singapore/</t>
  </si>
  <si>
    <t>https://www.bookmarkrocket.com/story/big-umbrella-singapore/</t>
  </si>
  <si>
    <t>https://bookmarkfrog.com/story/canvas-protection-singapore/</t>
  </si>
  <si>
    <t>https://bookmarkfrog.com/story/cargo-lift-padding/</t>
  </si>
  <si>
    <t>https://bookmarkfrog.com/story/lorry-cover/</t>
  </si>
  <si>
    <t>https://bookmarkfrog.com/story/pvc-canvas-singapore/</t>
  </si>
  <si>
    <t>https://bookmarkfrog.com/story/reinstatement-works/</t>
  </si>
  <si>
    <t>https://bookmarkfrog.com/story/canvas-cover-singapore/</t>
  </si>
  <si>
    <t>https://bookmarkfrog.com/story/industrial-tentage-supplier/</t>
  </si>
  <si>
    <t>https://bookmarkfrog.com/story/tarpaulin-roll-singapore/</t>
  </si>
  <si>
    <t>https://bookmarkfrog.com/story/gazebo-supplier-singapore/</t>
  </si>
  <si>
    <t>https://bookmarkfrog.com/story/big-umbrella-singapore/</t>
  </si>
  <si>
    <t>https://eventsking.com/218/posts/4/43/1659877.html</t>
  </si>
  <si>
    <t>https://eventsking.com/218/posts/4/43/1659885.html</t>
  </si>
  <si>
    <t>https://eventsking.com/218/posts/4/43/1659893.html</t>
  </si>
  <si>
    <t>https://eventsking.com/218/posts/4/43/1659898.html</t>
  </si>
  <si>
    <t>https://eventsking.com/218/posts/4/43/1659913.html</t>
  </si>
  <si>
    <t>https://eventsking.com/218/posts/4/43/1659917.html</t>
  </si>
  <si>
    <t>https://eventsking.com/218/posts/4/43/1659922.html</t>
  </si>
  <si>
    <t>https://eventsking.com/218/posts/4/43/1659937.html</t>
  </si>
  <si>
    <t>https://eventsking.com/218/posts/4/43/1659942.html</t>
  </si>
  <si>
    <t>https://eventsking.com/218/posts/4/43/1659957.html</t>
  </si>
  <si>
    <t>https://go.ivoox.com/rf/101147659</t>
  </si>
  <si>
    <t>https://go.ivoox.com/rf/101147697</t>
  </si>
  <si>
    <t>https://go.ivoox.com/rf/101147703</t>
  </si>
  <si>
    <t>https://go.ivoox.com/rf/101147712</t>
  </si>
  <si>
    <t>https://go.ivoox.com/rf/101147737</t>
  </si>
  <si>
    <t>https://go.ivoox.com/rf/101147771</t>
  </si>
  <si>
    <t>https://go.ivoox.com/rf/101147815</t>
  </si>
  <si>
    <t>https://go.ivoox.com/rf/101147879</t>
  </si>
  <si>
    <t>https://go.ivoox.com/rf/101148709</t>
  </si>
  <si>
    <t>https://go.ivoox.com/rf/101148741</t>
  </si>
  <si>
    <t>https://go.ivoox.com/rf/101192512</t>
  </si>
  <si>
    <t>https://go.ivoox.com/rf/101192525</t>
  </si>
  <si>
    <t>https://go.ivoox.com/rf/101192532</t>
  </si>
  <si>
    <t>https://go.ivoox.com/rf/101192591</t>
  </si>
  <si>
    <t>https://go.ivoox.com/rf/101192631</t>
  </si>
  <si>
    <t>https://castbox.fm/episode/id5272277-id561576201?utm_source=podcaster&amp;utm_medium=dlink&amp;utm_campaign=e_561576201&amp;utm_content=Building%20%20Maintenance%20Works-CastBox_FM</t>
  </si>
  <si>
    <t>https://castbox.fm/episode/id5272277-id561576301?utm_source=podcaster&amp;utm_medium=dlink&amp;utm_campaign=e_561576301&amp;utm_content=Canvas%20Cover%20Singapore-CastBox_FM</t>
  </si>
  <si>
    <t>https://castbox.fm/episode/id5272277-id561576379?utm_source=podcaster&amp;utm_medium=dlink&amp;utm_campaign=e_561576379&amp;utm_content=Canvas%20Protection%20Singapore-CastBox_FM</t>
  </si>
  <si>
    <t>https://castbox.fm/episode/id5272277-id561576420?utm_source=podcaster&amp;utm_medium=dlink&amp;utm_campaign=e_561576420&amp;utm_content=Canvas%20Supplier%20Singapore-CastBox_FM</t>
  </si>
  <si>
    <t>https://castbox.fm/episode/id5272277-id561576491?utm_source=podcaster&amp;utm_medium=dlink&amp;utm_campaign=e_561576491&amp;utm_content=Canvas%20Supplier-CastBox_FM</t>
  </si>
  <si>
    <t>https://www.mediafire.com/view/qy9cjfmgukjzkrc/Building_Maintenance_Works/file</t>
  </si>
  <si>
    <t>https://www.mediafire.com/view/zbi9wf91tkgcqn3/Canvas_Cover_Singapore/file</t>
  </si>
  <si>
    <t>https://www.mediafire.com/view/8td9wfnu1izmxqx/PVC_Canvas_Singapore/file</t>
  </si>
  <si>
    <t>https://www.mediafire.com/view/fuanljji9tenb11/Canvas_Supplier/file</t>
  </si>
  <si>
    <t>https://www.mediafire.com/view/2cbjys1feelas3a/Lorry_Cover/file</t>
  </si>
  <si>
    <t>https://www.mediafire.com/view/yx5o3foompgheeo/Industrial_Tentage_Supplier/file</t>
  </si>
  <si>
    <t>https://www.mediafire.com/view/asx1mxbj85afvla/Tarpaulin_Roll_Supplier_Singapore/file</t>
  </si>
  <si>
    <t>https://www.mediafire.com/view/cf33i590xththum/Noise_Barrier_Singapore/file</t>
  </si>
  <si>
    <t>https://www.mediafire.com/view/3gpclqini1c8idj/Lift_Padding_Singapore/file</t>
  </si>
  <si>
    <t>https://www.mediafire.com/view/acuqiik6wpjg8yt/Cold_Room_Curtain/file</t>
  </si>
  <si>
    <t>https://www.behance.net/gallery/160053817/Canvas-Protection-Singapore</t>
  </si>
  <si>
    <t>https://www.behance.net/gallery/160054153/Cargo-lift-padding</t>
  </si>
  <si>
    <t>https://www.behance.net/gallery/160054249/lorrycovercanvas</t>
  </si>
  <si>
    <t>https://www.behance.net/gallery/160054321/pvccanvassingapore</t>
  </si>
  <si>
    <t>https://www.behance.net/gallery/160054373/Reinstatement-Works</t>
  </si>
  <si>
    <t>https://www.behance.net/gallery/160120723/Building-Maintenance-Works</t>
  </si>
  <si>
    <t>https://www.behance.net/gallery/160120791/Canvas-Supplier</t>
  </si>
  <si>
    <t>https://www.behance.net/gallery/160120841/Industrial-Tentage-Supplier</t>
  </si>
  <si>
    <t>https://www.behance.net/gallery/160120945/Canvas-Cover-Singapore</t>
  </si>
  <si>
    <t>https://www.behance.net/gallery/160121087/Gazebo-Supplier-Singapore</t>
  </si>
  <si>
    <t>30/12/2022</t>
  </si>
  <si>
    <t>https://www.gameskinny.com/gs/nexglobalenterprises/</t>
  </si>
  <si>
    <t>https://es.radiocut.fm/user/nexglobalenterprises/</t>
  </si>
  <si>
    <t>https://www.canadavideocompanies.ca/author/nexglobalenterprises/</t>
  </si>
  <si>
    <t>https://www.mountainproject.com/user/201518483/nex-global-enterprises</t>
  </si>
  <si>
    <t>https://www.awwwards.com/nexglobal-enterprise/</t>
  </si>
  <si>
    <t>https://eyeball.blog/nexglobalenterprises</t>
  </si>
  <si>
    <t>https://ai.wiki/nexglobalenterprises</t>
  </si>
  <si>
    <t>https://dglonet.com/nexglobalenterprises</t>
  </si>
  <si>
    <t>https://www.igotbiz.com/directory/listingdisplay.aspx?lid=271858</t>
  </si>
  <si>
    <t>https://businesslistingplus.com/business-listings/nex-global-enterprises.html</t>
  </si>
  <si>
    <t>https://www.mentorhub.info/business-growth/nex-global-enterprises</t>
  </si>
  <si>
    <t>https://trueen.com/business/listing/nex-global-enterprises/282910</t>
  </si>
  <si>
    <t>https://b2bglobal.pro/b2b-directory/nex-global-enterprises/</t>
  </si>
  <si>
    <t>https://nex-global-enterprises.mailchimpsites.com/</t>
  </si>
  <si>
    <t>https://workdrive.zohopublic.com/writer/open/s3r8m38f16379cb234d9a9e229faceee133ac</t>
  </si>
  <si>
    <t>https://workdrive.zohopublic.com/writer/open/s3r8m8948e5fcf6794fb290653baa60d8cb23</t>
  </si>
  <si>
    <t>https://workdrive.zohopublic.com/writer/open/s3r8m32faa4450a8140cf9c6123bd9ebc82a4</t>
  </si>
  <si>
    <t>https://workdrive.zohopublic.com/writer/open/s3r8mfafd01f14dd34f5ab24165cc3bf611cc</t>
  </si>
  <si>
    <t>https://workdrive.zohopublic.com/writer/open/s3r8mebc23639f63448e88a2832ebc822b49b</t>
  </si>
  <si>
    <t>https://workdrive.zohopublic.com/writer/open/s3r8m8c35d5c22c074eab96ee81f6844f3a92</t>
  </si>
  <si>
    <t>https://workdrive.zohopublic.com/writer/open/s3r8m802fbcbbb05740faaf96edef12157263</t>
  </si>
  <si>
    <t>https://workdrive.zohopublic.com/writer/open/s3r8m706ef338028a49bb8663e46e02b343b8</t>
  </si>
  <si>
    <t>https://www.slideshare.net/NexGlobalSingapore/awesome-justifications-for-your-selection-of-pvc-banners</t>
  </si>
  <si>
    <t>https://www.slideshare.net/NexGlobalSingapore/five-important-benefits-of-canvas-tarps-with-features</t>
  </si>
  <si>
    <t>https://www.slideshare.net/NexGlobalSingapore/how-to-use-waterproof-canvas-bags</t>
  </si>
  <si>
    <t>https://www.slideshare.net/NexGlobalSingapore/makers-of-structures-tents-and-shelters-shouldnt-undervalue-the-benefits-of-industrial-fabric-welding</t>
  </si>
  <si>
    <t>https://www.slideshare.net/NexGlobalSingapore/multiple-applications-for-hdpe-tarpaulin-roll</t>
  </si>
  <si>
    <t>https://www.slideshare.net/NexGlobalSingapore/tonneau-covers-vs-lorry-covers</t>
  </si>
  <si>
    <t>https://www.slideshare.net/NexGlobalSingapore/what-are-some-of-the-reasons-that-an-elevator-should-have-padding</t>
  </si>
  <si>
    <t>https://www.slideshare.net/NexGlobalSingapore/what-motivates-singapore-to-invest-in-noise-barriers</t>
  </si>
  <si>
    <t>https://www.worldranklist.com/preview/pdf/494862/Awesome-Justifications-for-Your-Selection-of-PVC-Banners</t>
  </si>
  <si>
    <t>https://www.worldranklist.com/preview/pdf/494868/Five-Important-Benefits-of-Canvas-Tarps-with-Features</t>
  </si>
  <si>
    <t>https://www.worldranklist.com/preview/pdf/494870/How-to-use-Waterproof-Canvas-Bags-A-Simple-Guide</t>
  </si>
  <si>
    <t>https://www.worldranklist.com/preview/pdf/494872/Benefits-of-industrial-fabric-welding-</t>
  </si>
  <si>
    <t>https://www.worldranklist.com/preview/pdf/494874/Multiple-Applications-for-HDPE-Tarpaulin-Roll</t>
  </si>
  <si>
    <t>https://www.worldranklist.com/preview/pdf/494876/Tonneau-Covers-vs-Lorry-Covers</t>
  </si>
  <si>
    <t>https://www.worldranklist.com/preview/pdf/494877/What-are-some-of-the-Reasons-That-an-Elevator-Should-Have-Padding</t>
  </si>
  <si>
    <t>https://www.worldranklist.com/preview/pdf/494879/What-motivates-Singapore-to-invest-in-noise-barriers-</t>
  </si>
  <si>
    <t>https://www.4shared.com/s/f1w-7B_x0fa</t>
  </si>
  <si>
    <t>Nov-Dec 2022 Backlinks</t>
  </si>
  <si>
    <t>November 2022 Backlinks</t>
  </si>
  <si>
    <t>https://qr.ae/prh7A9</t>
  </si>
  <si>
    <t>https://qr.ae/prh7Ai</t>
  </si>
  <si>
    <t>https://qr.ae/prh7o8</t>
  </si>
  <si>
    <t>https://qr.ae/prh74k</t>
  </si>
  <si>
    <t>https://qr.ae/prhP7n</t>
  </si>
  <si>
    <t>https://qr.ae/prhPXI</t>
  </si>
  <si>
    <t>https://qr.ae/prhP7w</t>
  </si>
  <si>
    <t>https://qr.ae/prhP7b</t>
  </si>
  <si>
    <t>https://businesslistingplus.com/business-listings/reviews/nex-global-enterprises</t>
  </si>
  <si>
    <t>A comfortable site for office accommodations and business-related interests. A pleasant spot to shop for different varieties of tents as well as tarpaulins, polythene sheets, and other waterproof coverings.</t>
  </si>
  <si>
    <t>They were critical in the replacement of our yacht's canvas. They responded quickly to my queries about material selections, and then proceeded quickly to the purchasing and installation steps. They were quite educated about their work, and we are quick, effective, and efficient. The finished product was precisely as promised, and we were only required to offer very minimal feedback, which originally consisted of selecting the material and color.</t>
  </si>
  <si>
    <t>If you're looking for tents, tarps, polythene sheets, or any other kind of waterproof covering, here is the place to go. a convenient location for doing business and having meetings.</t>
  </si>
  <si>
    <t>Their usage was required due to the replacement of our yacht's canvas. They sprung into action with the ordering and setting up stages after swiftly responding to my enquiries regarding available supplies. They were really knowledgeable, and we were able to complete the task swiftly, effectively, and successfully.</t>
  </si>
  <si>
    <t>If you need tents, tarps, polythene sheets, or any other kind of waterproof covering, here is the place to go. A convenient location for doing business and having meetings.</t>
  </si>
  <si>
    <t>https://qr.ae/prFvDx</t>
  </si>
  <si>
    <t>https://qr.ae/prFvm1</t>
  </si>
  <si>
    <t>https://qr.ae/prFvDk</t>
  </si>
  <si>
    <t>https://qr.ae/prFvDe</t>
  </si>
  <si>
    <t>https://qr.ae/prHwS6</t>
  </si>
  <si>
    <t>https://qr.ae/prHwVp</t>
  </si>
  <si>
    <t>https://qr.ae/prHwxN</t>
  </si>
  <si>
    <t>https://qr.ae/prHwx2</t>
  </si>
  <si>
    <t>Jan-Feb 2023 Backlinks</t>
  </si>
  <si>
    <t>https://nexglobalenterprises.notion.site/Canvas-Protection-Singapore-0e5a0154f086441e956c687ebc10a4e6</t>
  </si>
  <si>
    <t>https://nexglobalenterprises.notion.site/Cargo-Lift-Padding-6bb6caea57f64e95996f9f12b29b31cd</t>
  </si>
  <si>
    <t>https://nexglobalenterprises.notion.site/Lift-Padding-Singapore-af04a1c9beb44906ade6bd1633784dc6</t>
  </si>
  <si>
    <t>https://nexglobalenterprises.notion.site/Lorry-Cover-dc6429b1cf3843169b1c472dfff8b90c</t>
  </si>
  <si>
    <t>https://nexglobalenterprises.notion.site/Lorry-Cover-Canvas-39a08ebfccd04042990ff331229bcc15</t>
  </si>
  <si>
    <t>https://www.adproceed.com/ads/cargo-lift-padding/</t>
  </si>
  <si>
    <t>https://www.adproceed.com/ads/gazebo-supplier-singapore/</t>
  </si>
  <si>
    <t>https://www.adproceed.com/ads/lorry-cover/</t>
  </si>
  <si>
    <t>https://www.adproceed.com/ads/safety-metal-barricade/</t>
  </si>
  <si>
    <t>https://www.adproceed.com/ads/tarpaulin-roll-supplier-singapore/</t>
  </si>
  <si>
    <t>https://visual.ly/community/Infographics/business/cargo-lift-padding</t>
  </si>
  <si>
    <t>https://visual.ly/community/Infographics/business/gazebo-supplier-singapore</t>
  </si>
  <si>
    <t>https://visual.ly/community/Infographics/business/lorry-cover</t>
  </si>
  <si>
    <t>https://visual.ly/community/Infographics/business/safety-metal-barricade</t>
  </si>
  <si>
    <t>https://visual.ly/community/Infographics/business/tarpaulin-roll-supplier-singapore</t>
  </si>
  <si>
    <t>https://visual.ly/community/Infographics/business/pvc-canvas-singapore</t>
  </si>
  <si>
    <t>https://visual.ly/community/Infographics/business/construction-canvas-singapore</t>
  </si>
  <si>
    <t>https://visual.ly/community/Infographics/business/big-umbrella-singapore</t>
  </si>
  <si>
    <t>https://visual.ly/community/Infographics/business/reinstatement-works</t>
  </si>
  <si>
    <t>https://visual.ly/community/Infographics/business/building-maintenance-works</t>
  </si>
  <si>
    <t>https://nexglobalenterprises.notion.site/Safety-Metal-Barricade-0ad33863664e448492636b53297a1086</t>
  </si>
  <si>
    <t>https://nexglobalenterprises.notion.site/PVC-Canvas-Supplier-776199992b7e4f3db986e9b7d125f944</t>
  </si>
  <si>
    <t>https://nexglobalenterprises.notion.site/Big-Umbrella-Singapore-43650a6f695a4810bff836697483a88e</t>
  </si>
  <si>
    <t>https://nexglobalenterprises.notion.site/Addition-and-Alterations-Works-0bd44d42c65e45fa8353dacf5e5ff9ad</t>
  </si>
  <si>
    <t>https://nexglobalenterprises.notion.site/Air-Con-Design-and-Installation-Works-521779bf73e54738ac6c759bd1e4d543</t>
  </si>
  <si>
    <t>https://nexglobalenterprises.notion.site/Building-Maintenance-Works-ac1e8c5ffa7349d5a249d578b357345a</t>
  </si>
  <si>
    <t>https://nexglobalenterprises.notion.site/Interior-Decoration-b9d77057d5154ca98ffc9f36bb1632fb</t>
  </si>
  <si>
    <t>https://nexglobalenterprises.notion.site/Mechanical-Electrical-and-Plumbing-Works-97d8ec9eeac4470c9bd477e9e6af2212</t>
  </si>
  <si>
    <t>https://nexglobalenterprises.notion.site/Metal-Fabrication-Works-282268dcbf3d4a13bdb9a0b1ba47be33</t>
  </si>
  <si>
    <t>https://nexglobalenterprises.notion.site/Reinstatement-Works-94eb944965934c2e817004995c37c024</t>
  </si>
  <si>
    <t>https://nexglobalenterprises.notion.site/Container-Canvas-Singapore-a7620a384c8847e79c326d42ac753556</t>
  </si>
  <si>
    <t>https://nexglobalenterprises.notion.site/Gazebo-Tent-Singapore-82f8bc4427be4c7c8895bf1f3818b886</t>
  </si>
  <si>
    <t>https://nexglobalenterprises.notion.site/Metal-Barricade-Singapore-bd57ada1ec4f4bcf8bd6a40cbc11eb6c</t>
  </si>
  <si>
    <t>https://nexglobalenterprises.notion.site/Canvas-Supplier-Singapore-2152b4dcdc4d4d18ad369d88296043af</t>
  </si>
  <si>
    <t>https://nexglobalenterprises.notion.site/Construction-Canvas-Singapore-b6a28e9dbebb44a78463b8719a8ec642</t>
  </si>
  <si>
    <t>https://www.adproceed.com/ads/addition-and-alterations-works/</t>
  </si>
  <si>
    <t>https://www.adproceed.com/ads/air-con-design-and-installation-works/</t>
  </si>
  <si>
    <t>https://www.adproceed.com/ads/building-maintenance-works/</t>
  </si>
  <si>
    <t>https://www.adproceed.com/ads/interior-decoration/</t>
  </si>
  <si>
    <t>https://www.adproceed.com/ads/metal-fabrication-works/</t>
  </si>
  <si>
    <t>https://visual.ly/community/Infographics/business/lift-padding-singapore</t>
  </si>
  <si>
    <t>https://visual.ly/community/Infographics/business/lorry-cover-canvas</t>
  </si>
  <si>
    <t>https://visual.ly/community/Infographics/business/gazebo-tent-singapore-0</t>
  </si>
  <si>
    <t>https://visual.ly/community/Infographics/business/metal-barricade-singapore</t>
  </si>
  <si>
    <t>https://visual.ly/community/Infographics/business/pvc-canvas-supplier</t>
  </si>
  <si>
    <t>https://visual.ly/community/Infographics/business/canvas-protection-singapore</t>
  </si>
  <si>
    <t>https://visual.ly/community/Infographics/business/air-con-design-and-installation-works</t>
  </si>
  <si>
    <t>https://visual.ly/community/Infographics/business/interior-decoration</t>
  </si>
  <si>
    <t>https://visual.ly/community/Infographics/business/mechanical-electrical-and-plumbing-works</t>
  </si>
  <si>
    <t>https://visual.ly/community/Infographics/business/metal-fabrication-works</t>
  </si>
  <si>
    <t>https://www.mixcloud.com/nexglobalenterprises/</t>
  </si>
  <si>
    <t>https://www.tripadvisor.com/Profile/nexglobalenterprises</t>
  </si>
  <si>
    <t>https://fontstruct.com/fontstructors/2245912/nexglobalenteprises</t>
  </si>
  <si>
    <t>https://www.wantoask.com/user/Nexglobalenterprises</t>
  </si>
  <si>
    <t>https://wakelet.com/@NexGlobalSingapore733</t>
  </si>
  <si>
    <t>https://www.producthunt.com/@nexglobal_singapore</t>
  </si>
  <si>
    <t>https://www.credly.com/users/nex-global-enterprises/badges</t>
  </si>
  <si>
    <t>https://www.ted.com/profiles/41568420/about</t>
  </si>
  <si>
    <t>https://nex-global-enterprises.zencast.website/episodes/canvas-cover-singapore</t>
  </si>
  <si>
    <t>https://nex-global-enterprises.zencast.website/episodes/cargo-lift-padding</t>
  </si>
  <si>
    <t>https://nex-global-enterprises.zencast.website/episodes/pvc-canvas-singapore</t>
  </si>
  <si>
    <t>https://nex-global-enterprises.zencast.website/episodes/canvas-supplier</t>
  </si>
  <si>
    <t>https://nex-global-enterprises.zencast.website/episodes/industrial-tentage-supplier</t>
  </si>
  <si>
    <t>https://nex-global-enterprises.zencast.website/episodes/canvas-supplier-singapore</t>
  </si>
  <si>
    <t>https://spotifyanchor-web.app.link/e/7GQLQXjpkxb</t>
  </si>
  <si>
    <t>https://spotifyanchor-web.app.link/e/NmzWT7xqkxb</t>
  </si>
  <si>
    <t>https://spotifyanchor-web.app.link/e/4ECle9Aqkxb</t>
  </si>
  <si>
    <t>https://spotifyanchor-web.app.link/e/IPLoHqDqkxb</t>
  </si>
  <si>
    <t>https://spotifyanchor-web.app.link/e/iarVeSFqkxb</t>
  </si>
  <si>
    <t>https://spotifyanchor-web.app.link/e/ZqgndoKqkxb</t>
  </si>
  <si>
    <t>https://spotifyanchor-web.app.link/e/aBgxfcMqkxb</t>
  </si>
  <si>
    <t>https://spotifyanchor-web.app.link/e/IRGgZdOqkxb</t>
  </si>
  <si>
    <t>https://spotifyanchor-web.app.link/e/MDv3NwQqkxb</t>
  </si>
  <si>
    <t>https://spotifyanchor-web.app.link/e/7EFCJuSqkxb</t>
  </si>
  <si>
    <t>https://spotifyanchor-web.app.link/e/9b4Ac5Vqkxb</t>
  </si>
  <si>
    <t>https://spotifyanchor-web.app.link/e/8GE5kXXqkxb</t>
  </si>
  <si>
    <t>https://spotifyanchor-web.app.link/e/0pC8q7Zqkxb</t>
  </si>
  <si>
    <t>https://spotifyanchor-web.app.link/e/EEqpNj2qkxb</t>
  </si>
  <si>
    <t>https://foodtravellibrary.com/what-does-it-mean-to-add-on-to-and-modify-a-singapore-house/</t>
  </si>
  <si>
    <t>https://guidepromotion.com/when-installing-air-conditioning-in-your-homes-keep-these-five-things-in-mind/</t>
  </si>
  <si>
    <t>https://businesstomany.com/checklist-for-commercial-building-maintenance/</t>
  </si>
  <si>
    <t>https://blindsmagazine.com/definition-of-interior-decoration/</t>
  </si>
  <si>
    <t>https://mirrorheart.net/the-function-of-mep-in-building-construction/</t>
  </si>
  <si>
    <t>https://bloggingspy.net/there-are-six-reasons-to-work-with-a-local-metal-fabricator/</t>
  </si>
  <si>
    <t>https://onlycrafting.com/2023/02/08/your-checklist-for-office-reinstatement-works-in-singapore/</t>
  </si>
  <si>
    <t>https://www.xaphyr.com/blogs/231101/All-You-Need-to-Know-About-PE-Tarpaulins-and-PVC</t>
  </si>
  <si>
    <t>https://www.slideserve.com/nexglobalenterprises/all-you-need-to-know-about-pe-tarpaulins-and-pvc-tarpaulins-powerpoint-ppt-presentation</t>
  </si>
  <si>
    <t>https://www.slideserve.com/nexglobalenterprises/checklist-for-commercial-building-maintenance-11971654</t>
  </si>
  <si>
    <t>https://www.slideserve.com/nexglobalenterprises/definition-of-interior-decoration</t>
  </si>
  <si>
    <t>https://www.slideserve.com/nexglobalenterprises/the-function-of-mep-in-building-construction</t>
  </si>
  <si>
    <t>https://www.slideserve.com/nexglobalenterprises/there-are-six-reasons-to-work-with-a-local-metal-fabricator-powerpoint-ppt-presentation</t>
  </si>
  <si>
    <t>https://www.slideserve.com/nexglobalenterprises/what-does-it-mean-to-add-on-to-and-modify-a-singapore-house</t>
  </si>
  <si>
    <t>https://www.slideserve.com/nexglobalenterprises/when-installing-air-conditioning-in-your-homes</t>
  </si>
  <si>
    <t>https://issuu.com/nexglobal_/docs/all_you_need_to_know_about_pe_tarpaulins_and_pvc_t</t>
  </si>
  <si>
    <t>https://issuu.com/nexglobal_/docs/checklist_for_commercial_building_maintenance</t>
  </si>
  <si>
    <t>https://issuu.com/nexglobal_/docs/definition_of_interior_decoration</t>
  </si>
  <si>
    <t>https://issuu.com/nexglobal_/docs/the_function_of_mep_in_building_construction</t>
  </si>
  <si>
    <t>https://issuu.com/nexglobal_/docs/there_are_six_reasons_to_work_with_a_local_metal_f</t>
  </si>
  <si>
    <t>https://issuu.com/nexglobal_/docs/what_does_it_mean_to_add_on_to_and_modify_a_singap</t>
  </si>
  <si>
    <t>https://issuu.com/nexglobal_/docs/when_installing_air_conditioning_in_your_homes</t>
  </si>
  <si>
    <t>https://issuu.com/nexglobal_/docs/your_checklist_for_reestablishing_office_in_singap</t>
  </si>
  <si>
    <t>https://www.4shared.com/s/fcY_bU0tige</t>
  </si>
  <si>
    <t>https://www.4shared.com/s/f3WW65eclku</t>
  </si>
  <si>
    <t>https://www.4shared.com/s/fgjB9AVsZfa</t>
  </si>
  <si>
    <t>https://www.4shared.com/s/fvKe6U5ryku</t>
  </si>
  <si>
    <t>https://www.4shared.com/s/fkanjIRv1ge</t>
  </si>
  <si>
    <t>https://www.4shared.com/s/fi0S6v_bYfa</t>
  </si>
  <si>
    <t>https://www.4shared.com/s/fovW4-Jr8fa</t>
  </si>
  <si>
    <t>https://www.4shared.com/s/fv1YZHqafge</t>
  </si>
  <si>
    <t>https://dochub.com/nexglobal-com-sg/P0B76b3K6dB8b8kwn2y1Gg/checklist-for-commercial-building-maintenance-pdf?dt=szGxxSsv8Azx5amSy1HS</t>
  </si>
  <si>
    <t>13/2/2023</t>
  </si>
  <si>
    <t>https://www.brownbook.net/business/51432769/nex-global-enterprises</t>
  </si>
  <si>
    <t>http://www.travelful.net/location/5076188/singapore/nex-global-enterprises</t>
  </si>
  <si>
    <t>https://www.bizbangboom.com/business-services/nex-global-enterprises</t>
  </si>
  <si>
    <t>https://www.techdirectory.io/shopping/nex-global-enterprises</t>
  </si>
  <si>
    <t>http://www.hmongsearch.com/shopping/nex-global-enterprises</t>
  </si>
  <si>
    <t>These were used since we needed to replace the canvas on our boat. The team was quick to respond to my enquiries regarding materials and then jumped right into the ordering and setting up stages. They were professionals in their craft, and their expertise helped us complete the task in record time.</t>
  </si>
  <si>
    <t>A high-quality raincoat or tarp! being both heavy enough to endure wind and water and impervious to their effects</t>
  </si>
  <si>
    <t>This is the place to go if you need tents, tarps, polythene sheets, or any other kind of waterproof covering. A good place to do business and have meetings.</t>
  </si>
  <si>
    <t>A pleasant setting for doing business and holding meetings. A relaxing place to browse for a wide selection of tents, tarps, polythene sheets, and other weatherproof garb.</t>
  </si>
  <si>
    <t>Jan-Feb 2023 SEO Report: NexGlobal.com.sg</t>
  </si>
  <si>
    <t>https://nexglobalenterprises.godaddysites.com/</t>
  </si>
  <si>
    <t>15/2/2023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</si>
</sst>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mmmm\-yy"/>
    <numFmt numFmtId="165" formatCode="d&quot;-&quot;mmm&quot;-&quot;yy"/>
    <numFmt numFmtId="166" formatCode="d/m/yyyy"/>
  </numFmts>
  <fonts count="43">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28"/>
      <color theme="1"/>
      <name val="Calibri"/>
      <family val="2"/>
    </font>
    <font>
      <sz val="11"/>
      <name val="Calibri"/>
      <family val="2"/>
    </font>
    <font>
      <b/>
      <sz val="11"/>
      <color theme="1"/>
      <name val="Calibri"/>
      <family val="2"/>
    </font>
    <font>
      <u/>
      <sz val="11"/>
      <color theme="10"/>
      <name val="Calibri"/>
      <family val="2"/>
    </font>
    <font>
      <sz val="18"/>
      <color theme="1"/>
      <name val="Calibri"/>
      <family val="2"/>
    </font>
    <font>
      <sz val="11"/>
      <color rgb="FF444444"/>
      <name val="Calibri"/>
      <family val="2"/>
    </font>
    <font>
      <u/>
      <sz val="11"/>
      <color theme="10"/>
      <name val="Calibri"/>
      <family val="2"/>
    </font>
    <font>
      <b/>
      <sz val="18"/>
      <color theme="0"/>
      <name val="Calibri"/>
      <family val="2"/>
    </font>
    <font>
      <sz val="11"/>
      <color rgb="FF000000"/>
      <name val="Calibri"/>
      <family val="2"/>
    </font>
    <font>
      <sz val="11"/>
      <color theme="1"/>
      <name val="Calibri"/>
      <family val="2"/>
      <scheme val="minor"/>
    </font>
    <font>
      <b/>
      <sz val="11"/>
      <color theme="0"/>
      <name val="Calibri"/>
      <family val="2"/>
    </font>
    <font>
      <b/>
      <u/>
      <sz val="11"/>
      <color theme="0"/>
      <name val="Calibri"/>
      <family val="2"/>
    </font>
    <font>
      <u/>
      <sz val="11"/>
      <color theme="1"/>
      <name val="Calibri"/>
      <family val="2"/>
    </font>
    <font>
      <u/>
      <sz val="11"/>
      <color rgb="FF000000"/>
      <name val="Calibri"/>
      <family val="2"/>
    </font>
    <font>
      <u/>
      <sz val="11"/>
      <color rgb="FF0000FF"/>
      <name val="Calibri"/>
      <family val="2"/>
    </font>
    <font>
      <u/>
      <sz val="11"/>
      <color rgb="FF0000FF"/>
      <name val="Calibri"/>
      <family val="2"/>
    </font>
    <font>
      <b/>
      <sz val="11"/>
      <color rgb="FFFFFFFF"/>
      <name val="Calibri"/>
      <family val="2"/>
    </font>
    <font>
      <u/>
      <sz val="11"/>
      <color rgb="FF000000"/>
      <name val="Calibri"/>
      <family val="2"/>
    </font>
    <font>
      <u/>
      <sz val="11"/>
      <color rgb="FF000000"/>
      <name val="Calibri"/>
      <family val="2"/>
    </font>
    <font>
      <u/>
      <sz val="11"/>
      <color rgb="FF000000"/>
      <name val="Calibri"/>
      <family val="2"/>
    </font>
    <font>
      <u/>
      <sz val="11"/>
      <color rgb="FF000000"/>
      <name val="Calibri"/>
      <family val="2"/>
    </font>
    <font>
      <sz val="11"/>
      <color rgb="FF000000"/>
      <name val="Docs-Calibri"/>
    </font>
    <font>
      <u/>
      <sz val="12"/>
      <color rgb="FF212529"/>
      <name val="&quot;Open Sans&quot;"/>
    </font>
    <font>
      <u/>
      <sz val="11"/>
      <color theme="1"/>
      <name val="Calibri"/>
      <family val="2"/>
    </font>
    <font>
      <u/>
      <sz val="11"/>
      <color rgb="FF0000FF"/>
      <name val="Calibri"/>
      <family val="2"/>
    </font>
    <font>
      <u/>
      <sz val="11"/>
      <color theme="10"/>
      <name val="Calibri"/>
      <family val="2"/>
      <scheme val="minor"/>
    </font>
    <font>
      <b/>
      <u/>
      <sz val="18"/>
      <color theme="0"/>
      <name val="Calibri"/>
      <family val="2"/>
      <scheme val="minor"/>
    </font>
    <font>
      <u/>
      <sz val="18"/>
      <color theme="0"/>
      <name val="Calibri"/>
      <family val="2"/>
      <scheme val="minor"/>
    </font>
    <font>
      <sz val="11"/>
      <color theme="1"/>
      <name val="Calibri"/>
      <family val="2"/>
    </font>
    <font>
      <b/>
      <sz val="11"/>
      <color theme="1"/>
      <name val="Calibri"/>
      <family val="2"/>
    </font>
    <font>
      <u/>
      <sz val="11"/>
      <color rgb="FF000000"/>
      <name val="Calibri"/>
      <family val="2"/>
    </font>
    <font>
      <u/>
      <sz val="11"/>
      <color theme="1"/>
      <name val="Calibri"/>
      <family val="2"/>
    </font>
    <font>
      <b/>
      <u/>
      <sz val="20"/>
      <color theme="0"/>
      <name val="Calibri"/>
      <family val="2"/>
      <scheme val="minor"/>
    </font>
    <font>
      <b/>
      <u/>
      <sz val="11"/>
      <color theme="1"/>
      <name val="Calibri"/>
      <family val="2"/>
    </font>
    <font>
      <b/>
      <sz val="11"/>
      <color theme="1"/>
      <name val="Calibri"/>
      <family val="2"/>
      <scheme val="minor"/>
    </font>
    <font>
      <b/>
      <sz val="11"/>
      <color rgb="FFFFFFFF"/>
      <name val="Calibri"/>
      <family val="2"/>
      <scheme val="minor"/>
    </font>
    <font>
      <sz val="11"/>
      <color theme="1"/>
      <name val="Docs-Calibri"/>
    </font>
  </fonts>
  <fills count="13">
    <fill>
      <patternFill patternType="none"/>
    </fill>
    <fill>
      <patternFill patternType="gray125"/>
    </fill>
    <fill>
      <patternFill patternType="solid">
        <fgColor rgb="FFFFFF00"/>
        <bgColor rgb="FFFFFF00"/>
      </patternFill>
    </fill>
    <fill>
      <patternFill patternType="solid">
        <fgColor rgb="FF002060"/>
        <bgColor rgb="FF002060"/>
      </patternFill>
    </fill>
    <fill>
      <patternFill patternType="solid">
        <fgColor rgb="FF00B050"/>
        <bgColor rgb="FF00B050"/>
      </patternFill>
    </fill>
    <fill>
      <patternFill patternType="solid">
        <fgColor rgb="FFFF0000"/>
        <bgColor rgb="FFFF0000"/>
      </patternFill>
    </fill>
    <fill>
      <patternFill patternType="solid">
        <fgColor rgb="FF0C0C0C"/>
        <bgColor rgb="FF0C0C0C"/>
      </patternFill>
    </fill>
    <fill>
      <patternFill patternType="solid">
        <fgColor rgb="FFFFFFFF"/>
        <bgColor rgb="FFFFFFFF"/>
      </patternFill>
    </fill>
    <fill>
      <patternFill patternType="solid">
        <fgColor theme="0"/>
        <bgColor theme="0"/>
      </patternFill>
    </fill>
    <fill>
      <patternFill patternType="solid">
        <fgColor rgb="FF00206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s>
  <borders count="3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000000"/>
      </top>
      <bottom style="medium">
        <color rgb="FF000000"/>
      </bottom>
      <diagonal/>
    </border>
  </borders>
  <cellStyleXfs count="2">
    <xf numFmtId="0" fontId="0" fillId="0" borderId="0"/>
    <xf numFmtId="0" fontId="31" fillId="0" borderId="0" applyNumberFormat="0" applyFill="0" applyBorder="0" applyAlignment="0" applyProtection="0"/>
  </cellStyleXfs>
  <cellXfs count="181">
    <xf numFmtId="0" fontId="0" fillId="0" borderId="0" xfId="0" applyFont="1" applyAlignment="1"/>
    <xf numFmtId="0" fontId="5" fillId="2" borderId="1" xfId="0" applyFont="1" applyFill="1" applyBorder="1"/>
    <xf numFmtId="0" fontId="5" fillId="2" borderId="1" xfId="0" applyFont="1" applyFill="1" applyBorder="1" applyAlignment="1"/>
    <xf numFmtId="0" fontId="5" fillId="0" borderId="0" xfId="0" applyFont="1"/>
    <xf numFmtId="0" fontId="5" fillId="0" borderId="0" xfId="0" applyFont="1" applyAlignment="1"/>
    <xf numFmtId="0" fontId="8" fillId="0" borderId="0" xfId="0" applyFont="1"/>
    <xf numFmtId="0" fontId="9" fillId="0" borderId="0" xfId="0" applyFont="1" applyAlignment="1">
      <alignment vertical="center"/>
    </xf>
    <xf numFmtId="0" fontId="10" fillId="0" borderId="0" xfId="0" applyFont="1" applyAlignment="1">
      <alignment horizontal="center"/>
    </xf>
    <xf numFmtId="0" fontId="5" fillId="0" borderId="0" xfId="0" applyFont="1" applyAlignment="1">
      <alignment vertical="center"/>
    </xf>
    <xf numFmtId="0" fontId="11" fillId="0" borderId="0" xfId="0" applyFont="1" applyAlignment="1">
      <alignment vertical="center"/>
    </xf>
    <xf numFmtId="0" fontId="12" fillId="0" borderId="0" xfId="0" applyFont="1"/>
    <xf numFmtId="0" fontId="5" fillId="0" borderId="11" xfId="0" applyFont="1" applyBorder="1"/>
    <xf numFmtId="0" fontId="5" fillId="0" borderId="11" xfId="0" applyFont="1" applyBorder="1" applyAlignment="1">
      <alignment horizontal="center"/>
    </xf>
    <xf numFmtId="0" fontId="8" fillId="2" borderId="11" xfId="0" applyFont="1" applyFill="1" applyBorder="1"/>
    <xf numFmtId="164" fontId="16" fillId="3" borderId="11" xfId="0" applyNumberFormat="1" applyFont="1" applyFill="1" applyBorder="1" applyAlignment="1">
      <alignment horizontal="center"/>
    </xf>
    <xf numFmtId="0" fontId="17" fillId="3" borderId="11" xfId="0" applyFont="1" applyFill="1" applyBorder="1" applyAlignment="1">
      <alignment horizontal="center"/>
    </xf>
    <xf numFmtId="0" fontId="8" fillId="2" borderId="11" xfId="0" applyFont="1" applyFill="1" applyBorder="1" applyAlignment="1">
      <alignment horizontal="center"/>
    </xf>
    <xf numFmtId="0" fontId="16" fillId="3" borderId="11" xfId="0" applyFont="1" applyFill="1" applyBorder="1" applyAlignment="1">
      <alignment horizontal="center"/>
    </xf>
    <xf numFmtId="49" fontId="8" fillId="2" borderId="11" xfId="0" applyNumberFormat="1" applyFont="1" applyFill="1" applyBorder="1" applyAlignment="1">
      <alignment horizontal="center"/>
    </xf>
    <xf numFmtId="0" fontId="5" fillId="0" borderId="0" xfId="0" applyFont="1" applyAlignment="1">
      <alignment horizontal="center"/>
    </xf>
    <xf numFmtId="0" fontId="5" fillId="8" borderId="1" xfId="0" applyFont="1" applyFill="1" applyBorder="1"/>
    <xf numFmtId="0" fontId="18" fillId="8" borderId="11" xfId="0" applyFont="1" applyFill="1" applyBorder="1" applyAlignment="1">
      <alignment horizontal="left"/>
    </xf>
    <xf numFmtId="0" fontId="5" fillId="8" borderId="4" xfId="0" applyFont="1" applyFill="1" applyBorder="1"/>
    <xf numFmtId="0" fontId="19" fillId="8" borderId="11" xfId="0" applyFont="1" applyFill="1" applyBorder="1" applyAlignment="1">
      <alignment horizontal="left"/>
    </xf>
    <xf numFmtId="0" fontId="20" fillId="0" borderId="11" xfId="0" applyFont="1" applyBorder="1" applyAlignment="1"/>
    <xf numFmtId="0" fontId="5" fillId="0" borderId="0" xfId="0" applyFont="1" applyAlignment="1">
      <alignment horizontal="center"/>
    </xf>
    <xf numFmtId="0" fontId="21" fillId="0" borderId="0" xfId="0" applyFont="1"/>
    <xf numFmtId="0" fontId="22" fillId="3" borderId="13" xfId="0" applyFont="1" applyFill="1" applyBorder="1" applyAlignment="1">
      <alignment horizontal="center"/>
    </xf>
    <xf numFmtId="0" fontId="22" fillId="3" borderId="17" xfId="0" applyFont="1" applyFill="1" applyBorder="1" applyAlignment="1">
      <alignment horizontal="center"/>
    </xf>
    <xf numFmtId="0" fontId="5" fillId="0" borderId="13" xfId="0" applyFont="1" applyBorder="1" applyAlignment="1">
      <alignment horizontal="center"/>
    </xf>
    <xf numFmtId="0" fontId="23" fillId="7" borderId="11" xfId="0" applyFont="1" applyFill="1" applyBorder="1" applyAlignment="1">
      <alignment horizontal="left" wrapText="1"/>
    </xf>
    <xf numFmtId="0" fontId="24" fillId="7" borderId="13" xfId="0" applyFont="1" applyFill="1" applyBorder="1" applyAlignment="1">
      <alignment horizontal="left" wrapText="1"/>
    </xf>
    <xf numFmtId="0" fontId="25" fillId="7" borderId="11" xfId="0" applyFont="1" applyFill="1" applyBorder="1" applyAlignment="1">
      <alignment horizontal="left"/>
    </xf>
    <xf numFmtId="0" fontId="15" fillId="0" borderId="11" xfId="0" applyFont="1" applyBorder="1" applyAlignment="1">
      <alignment horizontal="center"/>
    </xf>
    <xf numFmtId="0" fontId="26" fillId="0" borderId="11" xfId="0" applyFont="1" applyBorder="1" applyAlignment="1">
      <alignment horizontal="left"/>
    </xf>
    <xf numFmtId="0" fontId="5" fillId="8" borderId="0" xfId="0" applyFont="1" applyFill="1"/>
    <xf numFmtId="0" fontId="5" fillId="8" borderId="11" xfId="0" applyFont="1" applyFill="1" applyBorder="1" applyAlignment="1">
      <alignment horizontal="center"/>
    </xf>
    <xf numFmtId="0" fontId="29" fillId="8" borderId="11" xfId="0" applyFont="1" applyFill="1" applyBorder="1" applyAlignment="1">
      <alignment horizontal="left"/>
    </xf>
    <xf numFmtId="0" fontId="30" fillId="0" borderId="11" xfId="0" applyFont="1" applyBorder="1" applyAlignment="1"/>
    <xf numFmtId="0" fontId="16" fillId="3" borderId="11" xfId="0" applyFont="1" applyFill="1" applyBorder="1" applyAlignment="1">
      <alignment horizontal="left"/>
    </xf>
    <xf numFmtId="0" fontId="5" fillId="0" borderId="0" xfId="0" applyFont="1" applyAlignment="1">
      <alignment horizontal="left"/>
    </xf>
    <xf numFmtId="0" fontId="5" fillId="0" borderId="11" xfId="0" applyFont="1" applyBorder="1" applyAlignment="1">
      <alignment horizontal="center"/>
    </xf>
    <xf numFmtId="0" fontId="0" fillId="0" borderId="0" xfId="0" applyFont="1" applyAlignment="1"/>
    <xf numFmtId="0" fontId="0" fillId="0" borderId="11" xfId="0" applyFont="1" applyBorder="1"/>
    <xf numFmtId="0" fontId="16" fillId="3" borderId="12" xfId="0" applyFont="1" applyFill="1" applyBorder="1" applyAlignment="1">
      <alignment horizontal="center"/>
    </xf>
    <xf numFmtId="0" fontId="5" fillId="8" borderId="18" xfId="0" applyFont="1" applyFill="1" applyBorder="1" applyAlignment="1">
      <alignment horizontal="center"/>
    </xf>
    <xf numFmtId="0" fontId="5" fillId="0" borderId="18" xfId="0" applyFont="1" applyBorder="1" applyAlignment="1">
      <alignment horizontal="center"/>
    </xf>
    <xf numFmtId="0" fontId="18" fillId="8" borderId="18" xfId="0" applyFont="1" applyFill="1" applyBorder="1" applyAlignment="1">
      <alignment horizontal="center"/>
    </xf>
    <xf numFmtId="0" fontId="12" fillId="0" borderId="18" xfId="0" applyFont="1" applyBorder="1" applyAlignment="1">
      <alignment horizontal="center"/>
    </xf>
    <xf numFmtId="0" fontId="20" fillId="0" borderId="18" xfId="0" applyFont="1" applyBorder="1" applyAlignment="1">
      <alignment horizontal="center"/>
    </xf>
    <xf numFmtId="0" fontId="5" fillId="0" borderId="14" xfId="0" applyFont="1" applyBorder="1" applyAlignment="1">
      <alignment horizontal="center"/>
    </xf>
    <xf numFmtId="0" fontId="5" fillId="8" borderId="18" xfId="0" applyFont="1" applyFill="1" applyBorder="1" applyAlignment="1">
      <alignment horizontal="left"/>
    </xf>
    <xf numFmtId="0" fontId="27" fillId="7" borderId="18" xfId="0" applyFont="1" applyFill="1" applyBorder="1" applyAlignment="1">
      <alignment horizontal="center"/>
    </xf>
    <xf numFmtId="0" fontId="32" fillId="9" borderId="0" xfId="1" applyFont="1" applyFill="1" applyAlignment="1"/>
    <xf numFmtId="0" fontId="34" fillId="0" borderId="11" xfId="0" applyFont="1" applyBorder="1" applyAlignment="1">
      <alignment horizontal="center"/>
    </xf>
    <xf numFmtId="0" fontId="33" fillId="6" borderId="11" xfId="1" applyFont="1" applyFill="1" applyBorder="1" applyAlignment="1">
      <alignment horizontal="center"/>
    </xf>
    <xf numFmtId="0" fontId="36" fillId="0" borderId="18" xfId="0" applyFont="1" applyBorder="1" applyAlignment="1">
      <alignment horizontal="left"/>
    </xf>
    <xf numFmtId="0" fontId="34" fillId="0" borderId="18" xfId="0" applyFont="1" applyBorder="1" applyAlignment="1">
      <alignment horizontal="center"/>
    </xf>
    <xf numFmtId="0" fontId="8" fillId="7" borderId="18" xfId="0" applyFont="1" applyFill="1" applyBorder="1" applyAlignment="1">
      <alignment horizontal="center"/>
    </xf>
    <xf numFmtId="0" fontId="37" fillId="7" borderId="18" xfId="0" applyFont="1" applyFill="1" applyBorder="1" applyAlignment="1">
      <alignment horizontal="left"/>
    </xf>
    <xf numFmtId="0" fontId="28" fillId="7" borderId="18" xfId="0" applyFont="1" applyFill="1" applyBorder="1" applyAlignment="1">
      <alignment horizontal="left"/>
    </xf>
    <xf numFmtId="0" fontId="16" fillId="3" borderId="13" xfId="0" applyFont="1" applyFill="1" applyBorder="1" applyAlignment="1">
      <alignment horizontal="center"/>
    </xf>
    <xf numFmtId="165" fontId="5" fillId="0" borderId="11" xfId="0" applyNumberFormat="1" applyFont="1" applyBorder="1" applyAlignment="1"/>
    <xf numFmtId="0" fontId="32" fillId="0" borderId="0" xfId="1" applyFont="1" applyFill="1" applyAlignment="1"/>
    <xf numFmtId="15" fontId="5" fillId="0" borderId="11" xfId="0" applyNumberFormat="1" applyFont="1" applyBorder="1" applyAlignment="1">
      <alignment horizontal="center"/>
    </xf>
    <xf numFmtId="15" fontId="5" fillId="0" borderId="11" xfId="0" applyNumberFormat="1" applyFont="1" applyBorder="1" applyAlignment="1"/>
    <xf numFmtId="165" fontId="14" fillId="7" borderId="11" xfId="0" applyNumberFormat="1" applyFont="1" applyFill="1" applyBorder="1" applyAlignment="1">
      <alignment horizontal="center"/>
    </xf>
    <xf numFmtId="165" fontId="14" fillId="7" borderId="13" xfId="0" applyNumberFormat="1" applyFont="1" applyFill="1" applyBorder="1" applyAlignment="1">
      <alignment horizontal="center"/>
    </xf>
    <xf numFmtId="0" fontId="19" fillId="7" borderId="14" xfId="0" applyFont="1" applyFill="1" applyBorder="1" applyAlignment="1">
      <alignment horizontal="left" wrapText="1"/>
    </xf>
    <xf numFmtId="0" fontId="19" fillId="7" borderId="19" xfId="0" applyFont="1" applyFill="1" applyBorder="1" applyAlignment="1">
      <alignment horizontal="left" wrapText="1"/>
    </xf>
    <xf numFmtId="0" fontId="18" fillId="8" borderId="14" xfId="0" applyFont="1" applyFill="1" applyBorder="1" applyAlignment="1">
      <alignment horizontal="left"/>
    </xf>
    <xf numFmtId="0" fontId="22" fillId="3" borderId="20" xfId="0" applyFont="1" applyFill="1" applyBorder="1" applyAlignment="1">
      <alignment horizontal="center"/>
    </xf>
    <xf numFmtId="0" fontId="0" fillId="0" borderId="18" xfId="0" applyFont="1" applyBorder="1" applyAlignment="1"/>
    <xf numFmtId="165" fontId="5" fillId="0" borderId="11" xfId="0" applyNumberFormat="1" applyFont="1" applyBorder="1" applyAlignment="1">
      <alignment horizontal="center"/>
    </xf>
    <xf numFmtId="0" fontId="19" fillId="7" borderId="11" xfId="0" applyFont="1" applyFill="1" applyBorder="1" applyAlignment="1">
      <alignment horizontal="left"/>
    </xf>
    <xf numFmtId="0" fontId="19" fillId="0" borderId="11" xfId="0" applyFont="1" applyBorder="1" applyAlignment="1">
      <alignment horizontal="left"/>
    </xf>
    <xf numFmtId="0" fontId="5" fillId="8" borderId="11" xfId="0" applyFont="1" applyFill="1" applyBorder="1" applyAlignment="1">
      <alignment horizontal="left"/>
    </xf>
    <xf numFmtId="0" fontId="27" fillId="7" borderId="11" xfId="0" applyFont="1" applyFill="1" applyBorder="1" applyAlignment="1">
      <alignment horizontal="center"/>
    </xf>
    <xf numFmtId="15" fontId="5" fillId="0" borderId="11" xfId="0" applyNumberFormat="1" applyFont="1" applyBorder="1" applyAlignment="1">
      <alignment horizontal="left"/>
    </xf>
    <xf numFmtId="166" fontId="5" fillId="7" borderId="11" xfId="0" applyNumberFormat="1" applyFont="1" applyFill="1" applyBorder="1" applyAlignment="1">
      <alignment horizontal="center"/>
    </xf>
    <xf numFmtId="0" fontId="18" fillId="8" borderId="0" xfId="0" applyFont="1" applyFill="1" applyAlignment="1"/>
    <xf numFmtId="0" fontId="8" fillId="7" borderId="11" xfId="0" applyFont="1" applyFill="1" applyBorder="1" applyAlignment="1">
      <alignment horizontal="center"/>
    </xf>
    <xf numFmtId="0" fontId="39" fillId="7" borderId="11" xfId="0" applyFont="1" applyFill="1" applyBorder="1" applyAlignment="1">
      <alignment horizontal="left"/>
    </xf>
    <xf numFmtId="14" fontId="8" fillId="7" borderId="11" xfId="0" applyNumberFormat="1" applyFont="1" applyFill="1" applyBorder="1" applyAlignment="1">
      <alignment horizontal="center"/>
    </xf>
    <xf numFmtId="14" fontId="15" fillId="0" borderId="11" xfId="0" applyNumberFormat="1" applyFont="1" applyBorder="1" applyAlignment="1">
      <alignment horizontal="center"/>
    </xf>
    <xf numFmtId="14" fontId="15" fillId="0" borderId="11" xfId="0" applyNumberFormat="1" applyFont="1" applyBorder="1" applyAlignment="1"/>
    <xf numFmtId="0" fontId="5" fillId="0" borderId="18" xfId="0" applyFont="1" applyBorder="1"/>
    <xf numFmtId="14" fontId="15" fillId="0" borderId="18" xfId="0" applyNumberFormat="1" applyFont="1" applyBorder="1" applyAlignment="1"/>
    <xf numFmtId="0" fontId="20" fillId="0" borderId="18" xfId="0" applyFont="1" applyBorder="1" applyAlignment="1"/>
    <xf numFmtId="0" fontId="5" fillId="7" borderId="13" xfId="0" applyFont="1" applyFill="1" applyBorder="1" applyAlignment="1">
      <alignment horizontal="center"/>
    </xf>
    <xf numFmtId="166" fontId="5" fillId="7" borderId="17" xfId="0" applyNumberFormat="1" applyFont="1" applyFill="1" applyBorder="1" applyAlignment="1">
      <alignment horizontal="center"/>
    </xf>
    <xf numFmtId="0" fontId="20" fillId="7" borderId="17" xfId="0" applyFont="1" applyFill="1" applyBorder="1" applyAlignment="1"/>
    <xf numFmtId="0" fontId="5" fillId="0" borderId="17" xfId="0" applyFont="1" applyBorder="1" applyAlignment="1">
      <alignment horizontal="center"/>
    </xf>
    <xf numFmtId="15" fontId="5" fillId="0" borderId="17" xfId="0" applyNumberFormat="1" applyFont="1" applyBorder="1" applyAlignment="1">
      <alignment horizontal="right"/>
    </xf>
    <xf numFmtId="0" fontId="18" fillId="7" borderId="17" xfId="0" applyFont="1" applyFill="1" applyBorder="1" applyAlignment="1"/>
    <xf numFmtId="0" fontId="20" fillId="7" borderId="21" xfId="0" applyFont="1" applyFill="1" applyBorder="1" applyAlignment="1"/>
    <xf numFmtId="14" fontId="5" fillId="8" borderId="11" xfId="0" applyNumberFormat="1" applyFont="1" applyFill="1" applyBorder="1" applyAlignment="1">
      <alignment horizontal="center"/>
    </xf>
    <xf numFmtId="49" fontId="8" fillId="2" borderId="12" xfId="0" applyNumberFormat="1" applyFont="1" applyFill="1" applyBorder="1" applyAlignment="1">
      <alignment horizontal="center"/>
    </xf>
    <xf numFmtId="0" fontId="5" fillId="0" borderId="18" xfId="0" applyFont="1" applyBorder="1" applyAlignment="1">
      <alignment horizontal="left"/>
    </xf>
    <xf numFmtId="0" fontId="14" fillId="0" borderId="18" xfId="0" applyFont="1" applyBorder="1"/>
    <xf numFmtId="0" fontId="5" fillId="0" borderId="18" xfId="0" applyNumberFormat="1" applyFont="1" applyBorder="1" applyAlignment="1">
      <alignment horizontal="center"/>
    </xf>
    <xf numFmtId="0" fontId="14" fillId="0" borderId="18" xfId="0" applyFont="1" applyBorder="1" applyAlignment="1">
      <alignment horizontal="left"/>
    </xf>
    <xf numFmtId="0" fontId="5" fillId="0" borderId="18" xfId="0" applyNumberFormat="1" applyFont="1" applyFill="1" applyBorder="1" applyAlignment="1">
      <alignment horizontal="center"/>
    </xf>
    <xf numFmtId="0" fontId="5" fillId="0" borderId="18" xfId="0" applyFont="1" applyFill="1" applyBorder="1" applyAlignment="1">
      <alignment horizontal="center"/>
    </xf>
    <xf numFmtId="0" fontId="5" fillId="0" borderId="18" xfId="0" applyFont="1" applyFill="1" applyBorder="1" applyAlignment="1">
      <alignment horizontal="left"/>
    </xf>
    <xf numFmtId="0" fontId="14" fillId="0" borderId="18" xfId="0" applyFont="1" applyFill="1" applyBorder="1"/>
    <xf numFmtId="0" fontId="5" fillId="0" borderId="18" xfId="0" applyFont="1" applyFill="1" applyBorder="1"/>
    <xf numFmtId="0" fontId="14" fillId="0" borderId="18" xfId="0" applyFont="1" applyFill="1" applyBorder="1" applyAlignment="1">
      <alignment horizontal="left"/>
    </xf>
    <xf numFmtId="0" fontId="41" fillId="9" borderId="26" xfId="0" applyFont="1" applyFill="1" applyBorder="1" applyAlignment="1">
      <alignment horizontal="center" wrapText="1"/>
    </xf>
    <xf numFmtId="0" fontId="41" fillId="9" borderId="27" xfId="0" applyFont="1" applyFill="1" applyBorder="1" applyAlignment="1">
      <alignment horizontal="center" wrapText="1"/>
    </xf>
    <xf numFmtId="0" fontId="4" fillId="11" borderId="26" xfId="0" applyFont="1" applyFill="1" applyBorder="1" applyAlignment="1">
      <alignment horizontal="center" wrapText="1"/>
    </xf>
    <xf numFmtId="15" fontId="4" fillId="0" borderId="27" xfId="0" applyNumberFormat="1" applyFont="1" applyBorder="1" applyAlignment="1">
      <alignment horizontal="center" wrapText="1"/>
    </xf>
    <xf numFmtId="0" fontId="31" fillId="0" borderId="27" xfId="1" applyBorder="1" applyAlignment="1">
      <alignment wrapText="1"/>
    </xf>
    <xf numFmtId="0" fontId="4" fillId="0" borderId="27" xfId="0" applyFont="1" applyBorder="1" applyAlignment="1">
      <alignment wrapText="1"/>
    </xf>
    <xf numFmtId="0" fontId="4" fillId="11" borderId="27" xfId="0" applyFont="1" applyFill="1" applyBorder="1" applyAlignment="1">
      <alignment wrapText="1"/>
    </xf>
    <xf numFmtId="0" fontId="31" fillId="11" borderId="27" xfId="1" applyFill="1" applyBorder="1" applyAlignment="1">
      <alignment wrapText="1"/>
    </xf>
    <xf numFmtId="0" fontId="4" fillId="0" borderId="27" xfId="0" applyFont="1" applyBorder="1" applyAlignment="1">
      <alignment horizontal="center" wrapText="1"/>
    </xf>
    <xf numFmtId="0" fontId="31" fillId="11" borderId="28" xfId="1" applyFill="1" applyBorder="1" applyAlignment="1">
      <alignment wrapText="1"/>
    </xf>
    <xf numFmtId="0" fontId="4" fillId="11" borderId="27" xfId="0" applyFont="1" applyFill="1" applyBorder="1" applyAlignment="1">
      <alignment horizontal="center" wrapText="1"/>
    </xf>
    <xf numFmtId="0" fontId="31" fillId="0" borderId="29" xfId="1" applyBorder="1" applyAlignment="1">
      <alignment wrapText="1"/>
    </xf>
    <xf numFmtId="0" fontId="4" fillId="0" borderId="26" xfId="0" applyFont="1" applyBorder="1" applyAlignment="1">
      <alignment horizontal="center" wrapText="1"/>
    </xf>
    <xf numFmtId="15" fontId="4" fillId="11" borderId="27" xfId="0" applyNumberFormat="1" applyFont="1" applyFill="1" applyBorder="1" applyAlignment="1">
      <alignment horizontal="center" wrapText="1"/>
    </xf>
    <xf numFmtId="0" fontId="4" fillId="11" borderId="28" xfId="0" applyFont="1" applyFill="1" applyBorder="1" applyAlignment="1">
      <alignment horizontal="center" wrapText="1"/>
    </xf>
    <xf numFmtId="15" fontId="4" fillId="0" borderId="27" xfId="0" applyNumberFormat="1" applyFont="1" applyBorder="1" applyAlignment="1">
      <alignment horizontal="right" wrapText="1"/>
    </xf>
    <xf numFmtId="0" fontId="42" fillId="11" borderId="27" xfId="0" applyFont="1" applyFill="1" applyBorder="1" applyAlignment="1">
      <alignment horizontal="center" wrapText="1"/>
    </xf>
    <xf numFmtId="14" fontId="4" fillId="11" borderId="27" xfId="0" applyNumberFormat="1" applyFont="1" applyFill="1" applyBorder="1" applyAlignment="1">
      <alignment horizontal="center" wrapText="1"/>
    </xf>
    <xf numFmtId="14" fontId="4" fillId="0" borderId="27" xfId="0" applyNumberFormat="1" applyFont="1" applyBorder="1" applyAlignment="1">
      <alignment horizontal="right" wrapText="1"/>
    </xf>
    <xf numFmtId="0" fontId="4" fillId="0" borderId="28" xfId="0" applyFont="1" applyBorder="1" applyAlignment="1">
      <alignment wrapText="1"/>
    </xf>
    <xf numFmtId="0" fontId="31" fillId="0" borderId="27" xfId="1" applyBorder="1" applyAlignment="1">
      <alignment horizontal="left" vertical="top" wrapText="1"/>
    </xf>
    <xf numFmtId="0" fontId="4" fillId="11" borderId="22" xfId="0" applyFont="1" applyFill="1" applyBorder="1" applyAlignment="1">
      <alignment horizontal="center" wrapText="1"/>
    </xf>
    <xf numFmtId="14" fontId="4" fillId="11" borderId="30" xfId="0" applyNumberFormat="1" applyFont="1" applyFill="1" applyBorder="1" applyAlignment="1">
      <alignment horizontal="center" wrapText="1"/>
    </xf>
    <xf numFmtId="0" fontId="31" fillId="0" borderId="31" xfId="1" applyBorder="1" applyAlignment="1">
      <alignment wrapText="1"/>
    </xf>
    <xf numFmtId="0" fontId="4" fillId="0" borderId="30" xfId="0" applyFont="1" applyBorder="1" applyAlignment="1">
      <alignment horizontal="center" wrapText="1"/>
    </xf>
    <xf numFmtId="15" fontId="4" fillId="0" borderId="22" xfId="0" applyNumberFormat="1" applyFont="1" applyBorder="1" applyAlignment="1">
      <alignment horizontal="center" wrapText="1"/>
    </xf>
    <xf numFmtId="0" fontId="31" fillId="0" borderId="30" xfId="1" applyBorder="1" applyAlignment="1">
      <alignment wrapText="1"/>
    </xf>
    <xf numFmtId="15" fontId="4" fillId="0" borderId="26" xfId="0" applyNumberFormat="1" applyFont="1" applyBorder="1" applyAlignment="1">
      <alignment horizontal="center" wrapText="1"/>
    </xf>
    <xf numFmtId="0" fontId="0" fillId="0" borderId="18" xfId="0" applyBorder="1" applyAlignment="1">
      <alignment horizontal="center"/>
    </xf>
    <xf numFmtId="0" fontId="4" fillId="0" borderId="18" xfId="0" applyFont="1" applyBorder="1" applyAlignment="1">
      <alignment horizontal="center"/>
    </xf>
    <xf numFmtId="0" fontId="31" fillId="11" borderId="27" xfId="1" applyFill="1" applyBorder="1" applyAlignment="1">
      <alignment horizontal="left"/>
    </xf>
    <xf numFmtId="0" fontId="31" fillId="11" borderId="28" xfId="1" applyFill="1" applyBorder="1" applyAlignment="1"/>
    <xf numFmtId="0" fontId="0" fillId="0" borderId="10" xfId="0" applyBorder="1"/>
    <xf numFmtId="14" fontId="3" fillId="0" borderId="27" xfId="0" applyNumberFormat="1" applyFont="1" applyBorder="1" applyAlignment="1">
      <alignment horizontal="center" wrapText="1"/>
    </xf>
    <xf numFmtId="0" fontId="31" fillId="0" borderId="0" xfId="1"/>
    <xf numFmtId="0" fontId="2" fillId="11" borderId="27" xfId="0" applyFont="1" applyFill="1" applyBorder="1" applyAlignment="1">
      <alignment wrapText="1"/>
    </xf>
    <xf numFmtId="0" fontId="0" fillId="0" borderId="0" xfId="0"/>
    <xf numFmtId="0" fontId="0" fillId="0" borderId="18" xfId="0" applyFont="1" applyFill="1" applyBorder="1" applyAlignment="1">
      <alignment horizontal="center"/>
    </xf>
    <xf numFmtId="14" fontId="1" fillId="11" borderId="30" xfId="0" applyNumberFormat="1" applyFont="1" applyFill="1" applyBorder="1" applyAlignment="1">
      <alignment horizontal="center" wrapText="1"/>
    </xf>
    <xf numFmtId="0" fontId="33" fillId="3" borderId="2" xfId="1" applyFont="1" applyFill="1" applyBorder="1" applyAlignment="1">
      <alignment horizontal="center"/>
    </xf>
    <xf numFmtId="0" fontId="33" fillId="0" borderId="4" xfId="1" applyFont="1" applyBorder="1"/>
    <xf numFmtId="0" fontId="10" fillId="12" borderId="0" xfId="0" applyFont="1" applyFill="1" applyAlignment="1">
      <alignment horizontal="center"/>
    </xf>
    <xf numFmtId="0" fontId="0" fillId="12" borderId="0" xfId="0" applyFont="1" applyFill="1" applyAlignment="1"/>
    <xf numFmtId="0" fontId="6" fillId="2" borderId="10" xfId="0" applyFont="1" applyFill="1" applyBorder="1" applyAlignment="1">
      <alignment horizontal="center"/>
    </xf>
    <xf numFmtId="0" fontId="13" fillId="4" borderId="2" xfId="0" applyFont="1" applyFill="1" applyBorder="1" applyAlignment="1">
      <alignment horizontal="center"/>
    </xf>
    <xf numFmtId="0" fontId="7" fillId="0" borderId="3" xfId="0" applyFont="1" applyBorder="1"/>
    <xf numFmtId="0" fontId="7" fillId="0" borderId="4" xfId="0" applyFont="1" applyBorder="1"/>
    <xf numFmtId="0" fontId="13" fillId="5" borderId="2" xfId="0" applyFont="1" applyFill="1" applyBorder="1" applyAlignment="1">
      <alignment horizontal="center"/>
    </xf>
    <xf numFmtId="0" fontId="38" fillId="6" borderId="5" xfId="1" applyFont="1" applyFill="1" applyBorder="1" applyAlignment="1">
      <alignment horizontal="center"/>
    </xf>
    <xf numFmtId="0" fontId="38" fillId="0" borderId="6" xfId="1" applyFont="1" applyBorder="1"/>
    <xf numFmtId="0" fontId="38" fillId="0" borderId="7" xfId="1" applyFont="1" applyBorder="1"/>
    <xf numFmtId="0" fontId="38" fillId="0" borderId="8" xfId="1" applyFont="1" applyBorder="1"/>
    <xf numFmtId="0" fontId="38" fillId="0" borderId="9" xfId="1" applyFont="1" applyBorder="1"/>
    <xf numFmtId="0" fontId="38" fillId="0" borderId="10" xfId="1" applyFont="1" applyBorder="1"/>
    <xf numFmtId="0" fontId="33" fillId="0" borderId="3" xfId="1" applyFont="1" applyBorder="1"/>
    <xf numFmtId="0" fontId="8" fillId="2" borderId="12" xfId="0" applyFont="1" applyFill="1" applyBorder="1" applyAlignment="1">
      <alignment horizontal="center" vertical="center"/>
    </xf>
    <xf numFmtId="0" fontId="7" fillId="0" borderId="13" xfId="0" applyFont="1" applyBorder="1"/>
    <xf numFmtId="0" fontId="35" fillId="2" borderId="14" xfId="0" applyFont="1" applyFill="1" applyBorder="1" applyAlignment="1">
      <alignment horizontal="center"/>
    </xf>
    <xf numFmtId="0" fontId="35" fillId="2" borderId="15" xfId="0" applyFont="1" applyFill="1" applyBorder="1" applyAlignment="1">
      <alignment horizontal="center"/>
    </xf>
    <xf numFmtId="0" fontId="7" fillId="0" borderId="15" xfId="0" applyFont="1" applyBorder="1"/>
    <xf numFmtId="0" fontId="40" fillId="10" borderId="23" xfId="0" applyFont="1" applyFill="1" applyBorder="1" applyAlignment="1">
      <alignment horizontal="center" wrapText="1"/>
    </xf>
    <xf numFmtId="0" fontId="40" fillId="10" borderId="24" xfId="0" applyFont="1" applyFill="1" applyBorder="1" applyAlignment="1">
      <alignment horizontal="center" wrapText="1"/>
    </xf>
    <xf numFmtId="0" fontId="40" fillId="10" borderId="25" xfId="0" applyFont="1" applyFill="1" applyBorder="1" applyAlignment="1">
      <alignment horizontal="center" wrapText="1"/>
    </xf>
    <xf numFmtId="0" fontId="35" fillId="2" borderId="16" xfId="0" applyFont="1" applyFill="1" applyBorder="1" applyAlignment="1">
      <alignment horizontal="center"/>
    </xf>
    <xf numFmtId="0" fontId="7" fillId="0" borderId="16" xfId="0" applyFont="1" applyBorder="1"/>
    <xf numFmtId="0" fontId="7" fillId="0" borderId="21" xfId="0" applyFont="1" applyBorder="1"/>
    <xf numFmtId="0" fontId="35" fillId="2" borderId="19" xfId="0" applyFont="1" applyFill="1" applyBorder="1" applyAlignment="1">
      <alignment horizontal="center"/>
    </xf>
    <xf numFmtId="0" fontId="35" fillId="2" borderId="21" xfId="0" applyFont="1" applyFill="1" applyBorder="1" applyAlignment="1">
      <alignment horizontal="center"/>
    </xf>
    <xf numFmtId="0" fontId="7" fillId="0" borderId="17" xfId="0" applyFont="1" applyBorder="1"/>
    <xf numFmtId="0" fontId="8" fillId="2" borderId="14" xfId="0" applyFont="1" applyFill="1" applyBorder="1" applyAlignment="1">
      <alignment horizontal="center"/>
    </xf>
    <xf numFmtId="0" fontId="35" fillId="2" borderId="18" xfId="0" applyFont="1" applyFill="1" applyBorder="1" applyAlignment="1">
      <alignment horizontal="center"/>
    </xf>
    <xf numFmtId="0" fontId="7" fillId="0" borderId="18" xfId="0" applyFont="1" applyBorder="1"/>
    <xf numFmtId="0" fontId="8" fillId="2" borderId="18"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581025</xdr:colOff>
      <xdr:row>1</xdr:row>
      <xdr:rowOff>285750</xdr:rowOff>
    </xdr:from>
    <xdr:ext cx="1866900" cy="838200"/>
    <xdr:sp macro="" textlink="">
      <xdr:nvSpPr>
        <xdr:cNvPr id="3" name="Shape 3"/>
        <xdr:cNvSpPr/>
      </xdr:nvSpPr>
      <xdr:spPr>
        <a:xfrm>
          <a:off x="4417313" y="3365663"/>
          <a:ext cx="1857375" cy="828675"/>
        </a:xfrm>
        <a:prstGeom prst="lef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r"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Click On Activty Names</a:t>
          </a:r>
          <a:endParaRPr sz="1400"/>
        </a:p>
        <a:p>
          <a:pPr marL="0" lvl="0" indent="0" algn="r"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To See the Backlink</a:t>
          </a:r>
          <a:endParaRPr sz="1400"/>
        </a:p>
        <a:p>
          <a:pPr marL="0" lvl="0" indent="0" algn="r" rtl="0">
            <a:spcBef>
              <a:spcPts val="0"/>
            </a:spcBef>
            <a:spcAft>
              <a:spcPts val="0"/>
            </a:spcAft>
            <a:buSzPts val="1100"/>
            <a:buFont typeface="Arial"/>
            <a:buNone/>
          </a:pPr>
          <a:endParaRPr sz="1100" b="1"/>
        </a:p>
      </xdr:txBody>
    </xdr:sp>
    <xdr:clientData fLocksWithSheet="0"/>
  </xdr:oneCellAnchor>
  <xdr:oneCellAnchor>
    <xdr:from>
      <xdr:col>6</xdr:col>
      <xdr:colOff>0</xdr:colOff>
      <xdr:row>2</xdr:row>
      <xdr:rowOff>0</xdr:rowOff>
    </xdr:from>
    <xdr:ext cx="1800225" cy="819150"/>
    <xdr:sp macro="" textlink="">
      <xdr:nvSpPr>
        <xdr:cNvPr id="4" name="Shape 4"/>
        <xdr:cNvSpPr/>
      </xdr:nvSpPr>
      <xdr:spPr>
        <a:xfrm>
          <a:off x="4450650" y="3376140"/>
          <a:ext cx="1790700" cy="807720"/>
        </a:xfrm>
        <a:prstGeom prst="righ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Click On Activity Names</a:t>
          </a:r>
          <a:endParaRPr sz="1400"/>
        </a:p>
        <a:p>
          <a:pPr marL="0" lvl="0" indent="0" algn="l"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To See the Backlink Status</a:t>
          </a:r>
          <a:endParaRPr sz="1100" b="1"/>
        </a:p>
      </xdr:txBody>
    </xdr:sp>
    <xdr:clientData fLocksWithSheet="0"/>
  </xdr:oneCellAnchor>
  <xdr:oneCellAnchor>
    <xdr:from>
      <xdr:col>4</xdr:col>
      <xdr:colOff>1257300</xdr:colOff>
      <xdr:row>1</xdr:row>
      <xdr:rowOff>0</xdr:rowOff>
    </xdr:from>
    <xdr:ext cx="1762125" cy="1743075"/>
    <xdr:pic>
      <xdr:nvPicPr>
        <xdr:cNvPr id="2" name="image1.png"/>
        <xdr:cNvPicPr preferRelativeResize="0"/>
      </xdr:nvPicPr>
      <xdr:blipFill>
        <a:blip xmlns:r="http://schemas.openxmlformats.org/officeDocument/2006/relationships" r:embed="rId1" cstate="print"/>
        <a:stretch>
          <a:fillRect/>
        </a:stretch>
      </xdr:blipFill>
      <xdr:spPr>
        <a:xfrm>
          <a:off x="3952875" y="457200"/>
          <a:ext cx="1762125" cy="1743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google.com.sg/" TargetMode="External"/><Relationship Id="rId2" Type="http://schemas.openxmlformats.org/officeDocument/2006/relationships/hyperlink" Target="http://google.com.sg/" TargetMode="External"/><Relationship Id="rId1" Type="http://schemas.openxmlformats.org/officeDocument/2006/relationships/hyperlink" Target="http://google.com.sg/" TargetMode="External"/><Relationship Id="rId6" Type="http://schemas.openxmlformats.org/officeDocument/2006/relationships/printerSettings" Target="../printerSettings/printerSettings1.bin"/><Relationship Id="rId5" Type="http://schemas.openxmlformats.org/officeDocument/2006/relationships/hyperlink" Target="http://google.com.sg/" TargetMode="External"/><Relationship Id="rId4" Type="http://schemas.openxmlformats.org/officeDocument/2006/relationships/hyperlink" Target="http://google.com.sg/"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bootself.com/2022/11/12/different-applications-for-hdpe-tarpaulin-roll/" TargetMode="External"/><Relationship Id="rId13" Type="http://schemas.openxmlformats.org/officeDocument/2006/relationships/hyperlink" Target="https://www.hituponviews.com/tent-structure-and-shelter-makers-should-not-overlook-the-value-of-industrial-fabric-welding/" TargetMode="External"/><Relationship Id="rId18" Type="http://schemas.openxmlformats.org/officeDocument/2006/relationships/hyperlink" Target="https://readrey.com/how-to-waterproof-canvas-bags-a-simple-guide/" TargetMode="External"/><Relationship Id="rId3" Type="http://schemas.openxmlformats.org/officeDocument/2006/relationships/hyperlink" Target="https://siit.co/guestposts/tonneau-covers-vs-lorry-cover/" TargetMode="External"/><Relationship Id="rId21" Type="http://schemas.openxmlformats.org/officeDocument/2006/relationships/hyperlink" Target="https://getgoodread.com/what-are-some-of-the-reasons-that-an-elevator-should-have-padding/" TargetMode="External"/><Relationship Id="rId7" Type="http://schemas.openxmlformats.org/officeDocument/2006/relationships/hyperlink" Target="https://itupdown.com/a-canvas-drop-cloth-is-what/" TargetMode="External"/><Relationship Id="rId12" Type="http://schemas.openxmlformats.org/officeDocument/2006/relationships/hyperlink" Target="https://famousnewstime.com/great-justifications-for-your-choice-to-use-pvc-banners/" TargetMode="External"/><Relationship Id="rId17" Type="http://schemas.openxmlformats.org/officeDocument/2006/relationships/hyperlink" Target="https://enfblogs.com/five-important-benefits-of-canvas-tarps-with-features/" TargetMode="External"/><Relationship Id="rId25" Type="http://schemas.openxmlformats.org/officeDocument/2006/relationships/printerSettings" Target="../printerSettings/printerSettings2.bin"/><Relationship Id="rId2" Type="http://schemas.openxmlformats.org/officeDocument/2006/relationships/hyperlink" Target="https://magazinefutures.com/why-is-it-necessary-to-have-padding-in-an-elevator/" TargetMode="External"/><Relationship Id="rId16" Type="http://schemas.openxmlformats.org/officeDocument/2006/relationships/hyperlink" Target="https://vocal.media/futurism/5-significant-advantages-of-canvas-tarps-with-features" TargetMode="External"/><Relationship Id="rId20" Type="http://schemas.openxmlformats.org/officeDocument/2006/relationships/hyperlink" Target="https://webgoodread.com/makers-of-structures-tents-and-shelters-shouldnt-undervalue-the-benefits-of-industrial-fabric-welding/" TargetMode="External"/><Relationship Id="rId1" Type="http://schemas.openxmlformats.org/officeDocument/2006/relationships/hyperlink" Target="https://motorchili.com/an-easy-guide-on-how-to-waterproof-canvas-bags/" TargetMode="External"/><Relationship Id="rId6" Type="http://schemas.openxmlformats.org/officeDocument/2006/relationships/hyperlink" Target="https://www.interwindoinfo.com/2022/11/12/the-importance-of-industrial-fabric-welding-for-manufacturers-of-tents-structures-and-shelters/" TargetMode="External"/><Relationship Id="rId11" Type="http://schemas.openxmlformats.org/officeDocument/2006/relationships/hyperlink" Target="https://www.abcbnews.com/lorry-cover-vs-tonneau-covers/" TargetMode="External"/><Relationship Id="rId24" Type="http://schemas.openxmlformats.org/officeDocument/2006/relationships/hyperlink" Target="https://allreadwrite.com/what-motivates-singapore-to-invest-in-noise-barriers/" TargetMode="External"/><Relationship Id="rId5" Type="http://schemas.openxmlformats.org/officeDocument/2006/relationships/hyperlink" Target="https://www.ideasforusa.com/?p=3547" TargetMode="External"/><Relationship Id="rId15" Type="http://schemas.openxmlformats.org/officeDocument/2006/relationships/hyperlink" Target="https://vocal.media/futurism/what-is-the-reasons-behind-singapore-s-investment-in-noise-barriers" TargetMode="External"/><Relationship Id="rId23" Type="http://schemas.openxmlformats.org/officeDocument/2006/relationships/hyperlink" Target="https://magbuff.com/multiple-applications-for-hdpe-tarpaulin-roll/" TargetMode="External"/><Relationship Id="rId10" Type="http://schemas.openxmlformats.org/officeDocument/2006/relationships/hyperlink" Target="https://techfuznews.com/2022/12/07/what-justifies-the-need-for-padding-in-an-elevator/" TargetMode="External"/><Relationship Id="rId19" Type="http://schemas.openxmlformats.org/officeDocument/2006/relationships/hyperlink" Target="https://inrockry.com/tonneau-covers-vs-lorry-covers/" TargetMode="External"/><Relationship Id="rId4" Type="http://schemas.openxmlformats.org/officeDocument/2006/relationships/hyperlink" Target="https://businessbuzzfeed.com/wonderful-reasons-in-favor-of-your-option-to-use-pvc-banners/" TargetMode="External"/><Relationship Id="rId9" Type="http://schemas.openxmlformats.org/officeDocument/2006/relationships/hyperlink" Target="https://matejz.net/a-simple-guide-to-waterproofing-canvas-bags/" TargetMode="External"/><Relationship Id="rId14" Type="http://schemas.openxmlformats.org/officeDocument/2006/relationships/hyperlink" Target="https://marketfobs.com/numerous-uses-for-hdpe-tarpaulin-roll/" TargetMode="External"/><Relationship Id="rId22" Type="http://schemas.openxmlformats.org/officeDocument/2006/relationships/hyperlink" Target="https://knosten.com/awesome-justifications-for-your-selection-of-pvc-banners/"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about:blank" TargetMode="External"/><Relationship Id="rId21" Type="http://schemas.openxmlformats.org/officeDocument/2006/relationships/hyperlink" Target="https://www.mykith.com/explore-129321-canvas-supplier-singapore" TargetMode="External"/><Relationship Id="rId42" Type="http://schemas.openxmlformats.org/officeDocument/2006/relationships/hyperlink" Target="mailto:Welcome123@" TargetMode="External"/><Relationship Id="rId47" Type="http://schemas.openxmlformats.org/officeDocument/2006/relationships/hyperlink" Target="https://www.bookmarkrocket.com/story/pvc-canvas-singapore/" TargetMode="External"/><Relationship Id="rId63" Type="http://schemas.openxmlformats.org/officeDocument/2006/relationships/hyperlink" Target="https://bookmarkfrog.com/story/cargo-lift-padding/" TargetMode="External"/><Relationship Id="rId68" Type="http://schemas.openxmlformats.org/officeDocument/2006/relationships/hyperlink" Target="mailto:Welcome123@" TargetMode="External"/><Relationship Id="rId84" Type="http://schemas.openxmlformats.org/officeDocument/2006/relationships/hyperlink" Target="mailto:Welcome123@" TargetMode="External"/><Relationship Id="rId89" Type="http://schemas.openxmlformats.org/officeDocument/2006/relationships/hyperlink" Target="mailto:Welcome123@" TargetMode="External"/><Relationship Id="rId16" Type="http://schemas.openxmlformats.org/officeDocument/2006/relationships/hyperlink" Target="about:blank" TargetMode="External"/><Relationship Id="rId11" Type="http://schemas.openxmlformats.org/officeDocument/2006/relationships/hyperlink" Target="https://www.bookmarkzoo.win/pvc-canvas-singapore" TargetMode="External"/><Relationship Id="rId32" Type="http://schemas.openxmlformats.org/officeDocument/2006/relationships/hyperlink" Target="about:blank" TargetMode="External"/><Relationship Id="rId37" Type="http://schemas.openxmlformats.org/officeDocument/2006/relationships/hyperlink" Target="https://www.mykith.com/explore-129324-container-canvas-singapore" TargetMode="External"/><Relationship Id="rId53" Type="http://schemas.openxmlformats.org/officeDocument/2006/relationships/hyperlink" Target="https://www.bookmarkrocket.com/story/industrial-tentage-supplier/" TargetMode="External"/><Relationship Id="rId58" Type="http://schemas.openxmlformats.org/officeDocument/2006/relationships/hyperlink" Target="mailto:Welcome123@" TargetMode="External"/><Relationship Id="rId74" Type="http://schemas.openxmlformats.org/officeDocument/2006/relationships/hyperlink" Target="mailto:Welcome123@" TargetMode="External"/><Relationship Id="rId79" Type="http://schemas.openxmlformats.org/officeDocument/2006/relationships/hyperlink" Target="https://bookmarkfrog.com/story/big-umbrella-singapore/" TargetMode="External"/><Relationship Id="rId5" Type="http://schemas.openxmlformats.org/officeDocument/2006/relationships/hyperlink" Target="https://www.bookmarkzoo.win/lift-padding-singapore" TargetMode="External"/><Relationship Id="rId90" Type="http://schemas.openxmlformats.org/officeDocument/2006/relationships/hyperlink" Target="mailto:Welcome123@" TargetMode="External"/><Relationship Id="rId95" Type="http://schemas.openxmlformats.org/officeDocument/2006/relationships/hyperlink" Target="mailto:Welcome123@" TargetMode="External"/><Relationship Id="rId22" Type="http://schemas.openxmlformats.org/officeDocument/2006/relationships/hyperlink" Target="about:blank" TargetMode="External"/><Relationship Id="rId27" Type="http://schemas.openxmlformats.org/officeDocument/2006/relationships/hyperlink" Target="https://www.mykith.com/explore-129331-noise-barrier-supplier-singapore" TargetMode="External"/><Relationship Id="rId43" Type="http://schemas.openxmlformats.org/officeDocument/2006/relationships/hyperlink" Target="https://www.bookmarkrocket.com/story/cargo-lift-padding/" TargetMode="External"/><Relationship Id="rId48" Type="http://schemas.openxmlformats.org/officeDocument/2006/relationships/hyperlink" Target="mailto:Welcome123@" TargetMode="External"/><Relationship Id="rId64" Type="http://schemas.openxmlformats.org/officeDocument/2006/relationships/hyperlink" Target="mailto:Welcome123@" TargetMode="External"/><Relationship Id="rId69" Type="http://schemas.openxmlformats.org/officeDocument/2006/relationships/hyperlink" Target="https://bookmarkfrog.com/story/reinstatement-works/" TargetMode="External"/><Relationship Id="rId80" Type="http://schemas.openxmlformats.org/officeDocument/2006/relationships/hyperlink" Target="mailto:Welcome123@" TargetMode="External"/><Relationship Id="rId85" Type="http://schemas.openxmlformats.org/officeDocument/2006/relationships/hyperlink" Target="mailto:Welcome123@" TargetMode="External"/><Relationship Id="rId3" Type="http://schemas.openxmlformats.org/officeDocument/2006/relationships/hyperlink" Target="https://www.bookmarkzoo.win/cargo-lift-padding" TargetMode="External"/><Relationship Id="rId12" Type="http://schemas.openxmlformats.org/officeDocument/2006/relationships/hyperlink" Target="about:blank" TargetMode="External"/><Relationship Id="rId17" Type="http://schemas.openxmlformats.org/officeDocument/2006/relationships/hyperlink" Target="https://www.bookmarkzoo.win/canvas-supplier" TargetMode="External"/><Relationship Id="rId25" Type="http://schemas.openxmlformats.org/officeDocument/2006/relationships/hyperlink" Target="https://www.mykith.com/explore-129332-big-umbrella-singapore" TargetMode="External"/><Relationship Id="rId33" Type="http://schemas.openxmlformats.org/officeDocument/2006/relationships/hyperlink" Target="https://www.mykith.com/explore-129327-tarpaulin-roll-singapore" TargetMode="External"/><Relationship Id="rId38" Type="http://schemas.openxmlformats.org/officeDocument/2006/relationships/hyperlink" Target="about:blank" TargetMode="External"/><Relationship Id="rId46" Type="http://schemas.openxmlformats.org/officeDocument/2006/relationships/hyperlink" Target="mailto:Welcome123@" TargetMode="External"/><Relationship Id="rId59" Type="http://schemas.openxmlformats.org/officeDocument/2006/relationships/hyperlink" Target="https://www.bookmarkrocket.com/story/big-umbrella-singapore/" TargetMode="External"/><Relationship Id="rId67" Type="http://schemas.openxmlformats.org/officeDocument/2006/relationships/hyperlink" Target="https://bookmarkfrog.com/story/pvc-canvas-singapore/" TargetMode="External"/><Relationship Id="rId20" Type="http://schemas.openxmlformats.org/officeDocument/2006/relationships/hyperlink" Target="about:blank" TargetMode="External"/><Relationship Id="rId41" Type="http://schemas.openxmlformats.org/officeDocument/2006/relationships/hyperlink" Target="https://www.bookmarkrocket.com/story/canvas-protection-singapore/" TargetMode="External"/><Relationship Id="rId54" Type="http://schemas.openxmlformats.org/officeDocument/2006/relationships/hyperlink" Target="mailto:Welcome123@" TargetMode="External"/><Relationship Id="rId62" Type="http://schemas.openxmlformats.org/officeDocument/2006/relationships/hyperlink" Target="mailto:Welcome123@" TargetMode="External"/><Relationship Id="rId70" Type="http://schemas.openxmlformats.org/officeDocument/2006/relationships/hyperlink" Target="mailto:Welcome123@" TargetMode="External"/><Relationship Id="rId75" Type="http://schemas.openxmlformats.org/officeDocument/2006/relationships/hyperlink" Target="https://bookmarkfrog.com/story/tarpaulin-roll-singapore/" TargetMode="External"/><Relationship Id="rId83" Type="http://schemas.openxmlformats.org/officeDocument/2006/relationships/hyperlink" Target="mailto:Welcome123@" TargetMode="External"/><Relationship Id="rId88" Type="http://schemas.openxmlformats.org/officeDocument/2006/relationships/hyperlink" Target="mailto:Welcome123@" TargetMode="External"/><Relationship Id="rId91" Type="http://schemas.openxmlformats.org/officeDocument/2006/relationships/hyperlink" Target="mailto:Welcome123@" TargetMode="External"/><Relationship Id="rId96" Type="http://schemas.openxmlformats.org/officeDocument/2006/relationships/hyperlink" Target="mailto:Welcome123@" TargetMode="External"/><Relationship Id="rId1" Type="http://schemas.openxmlformats.org/officeDocument/2006/relationships/hyperlink" Target="https://www.bookmarkzoo.win/canvas-protection-singapore" TargetMode="External"/><Relationship Id="rId6" Type="http://schemas.openxmlformats.org/officeDocument/2006/relationships/hyperlink" Target="about:blank" TargetMode="External"/><Relationship Id="rId15" Type="http://schemas.openxmlformats.org/officeDocument/2006/relationships/hyperlink" Target="https://www.bookmarkzoo.win/canvas-cover-singapore" TargetMode="External"/><Relationship Id="rId23" Type="http://schemas.openxmlformats.org/officeDocument/2006/relationships/hyperlink" Target="https://www.mykith.com/explore-129333-boat-canvas-singapore" TargetMode="External"/><Relationship Id="rId28" Type="http://schemas.openxmlformats.org/officeDocument/2006/relationships/hyperlink" Target="about:blank" TargetMode="External"/><Relationship Id="rId36" Type="http://schemas.openxmlformats.org/officeDocument/2006/relationships/hyperlink" Target="about:blank" TargetMode="External"/><Relationship Id="rId49" Type="http://schemas.openxmlformats.org/officeDocument/2006/relationships/hyperlink" Target="https://www.bookmarkrocket.com/story/reinstatement-works/" TargetMode="External"/><Relationship Id="rId57" Type="http://schemas.openxmlformats.org/officeDocument/2006/relationships/hyperlink" Target="https://www.bookmarkrocket.com/story/gazebo-supplier-singapore/" TargetMode="External"/><Relationship Id="rId10" Type="http://schemas.openxmlformats.org/officeDocument/2006/relationships/hyperlink" Target="about:blank" TargetMode="External"/><Relationship Id="rId31" Type="http://schemas.openxmlformats.org/officeDocument/2006/relationships/hyperlink" Target="https://www.mykith.com/explore-129328-gazebo-supplier-singapore" TargetMode="External"/><Relationship Id="rId44" Type="http://schemas.openxmlformats.org/officeDocument/2006/relationships/hyperlink" Target="mailto:Welcome123@" TargetMode="External"/><Relationship Id="rId52" Type="http://schemas.openxmlformats.org/officeDocument/2006/relationships/hyperlink" Target="mailto:Welcome123@" TargetMode="External"/><Relationship Id="rId60" Type="http://schemas.openxmlformats.org/officeDocument/2006/relationships/hyperlink" Target="mailto:Welcome123@" TargetMode="External"/><Relationship Id="rId65" Type="http://schemas.openxmlformats.org/officeDocument/2006/relationships/hyperlink" Target="https://bookmarkfrog.com/story/lorry-cover/" TargetMode="External"/><Relationship Id="rId73" Type="http://schemas.openxmlformats.org/officeDocument/2006/relationships/hyperlink" Target="https://bookmarkfrog.com/story/industrial-tentage-supplier/" TargetMode="External"/><Relationship Id="rId78" Type="http://schemas.openxmlformats.org/officeDocument/2006/relationships/hyperlink" Target="mailto:Welcome123@" TargetMode="External"/><Relationship Id="rId81" Type="http://schemas.openxmlformats.org/officeDocument/2006/relationships/hyperlink" Target="mailto:Welcome123@" TargetMode="External"/><Relationship Id="rId86" Type="http://schemas.openxmlformats.org/officeDocument/2006/relationships/hyperlink" Target="mailto:Welcome123@" TargetMode="External"/><Relationship Id="rId94" Type="http://schemas.openxmlformats.org/officeDocument/2006/relationships/hyperlink" Target="mailto:Welcome123@" TargetMode="External"/><Relationship Id="rId99" Type="http://schemas.openxmlformats.org/officeDocument/2006/relationships/hyperlink" Target="mailto:Welcome123@" TargetMode="External"/><Relationship Id="rId4" Type="http://schemas.openxmlformats.org/officeDocument/2006/relationships/hyperlink" Target="about:blank" TargetMode="External"/><Relationship Id="rId9" Type="http://schemas.openxmlformats.org/officeDocument/2006/relationships/hyperlink" Target="https://www.bookmarkzoo.win/lorry-cover-canvas" TargetMode="External"/><Relationship Id="rId13" Type="http://schemas.openxmlformats.org/officeDocument/2006/relationships/hyperlink" Target="https://www.bookmarkzoo.win/reinstatement-works" TargetMode="External"/><Relationship Id="rId18" Type="http://schemas.openxmlformats.org/officeDocument/2006/relationships/hyperlink" Target="about:blank" TargetMode="External"/><Relationship Id="rId39" Type="http://schemas.openxmlformats.org/officeDocument/2006/relationships/hyperlink" Target="https://www.mykith.com/explore-129322-construction-canvas-singapore" TargetMode="External"/><Relationship Id="rId34" Type="http://schemas.openxmlformats.org/officeDocument/2006/relationships/hyperlink" Target="about:blank" TargetMode="External"/><Relationship Id="rId50" Type="http://schemas.openxmlformats.org/officeDocument/2006/relationships/hyperlink" Target="mailto:Welcome123@" TargetMode="External"/><Relationship Id="rId55" Type="http://schemas.openxmlformats.org/officeDocument/2006/relationships/hyperlink" Target="https://www.bookmarkrocket.com/story/tarpaulin-roll-singapore/" TargetMode="External"/><Relationship Id="rId76" Type="http://schemas.openxmlformats.org/officeDocument/2006/relationships/hyperlink" Target="mailto:Welcome123@" TargetMode="External"/><Relationship Id="rId97" Type="http://schemas.openxmlformats.org/officeDocument/2006/relationships/hyperlink" Target="mailto:Welcome123@" TargetMode="External"/><Relationship Id="rId7" Type="http://schemas.openxmlformats.org/officeDocument/2006/relationships/hyperlink" Target="https://www.bookmarkzoo.win/lorry-cover" TargetMode="External"/><Relationship Id="rId71" Type="http://schemas.openxmlformats.org/officeDocument/2006/relationships/hyperlink" Target="https://bookmarkfrog.com/story/canvas-cover-singapore/" TargetMode="External"/><Relationship Id="rId92" Type="http://schemas.openxmlformats.org/officeDocument/2006/relationships/hyperlink" Target="mailto:Welcome123@" TargetMode="External"/><Relationship Id="rId2" Type="http://schemas.openxmlformats.org/officeDocument/2006/relationships/hyperlink" Target="about:blank" TargetMode="External"/><Relationship Id="rId29" Type="http://schemas.openxmlformats.org/officeDocument/2006/relationships/hyperlink" Target="https://www.mykith.com/explore-129330-metal-barricade-singapore" TargetMode="External"/><Relationship Id="rId24" Type="http://schemas.openxmlformats.org/officeDocument/2006/relationships/hyperlink" Target="about:blank" TargetMode="External"/><Relationship Id="rId40" Type="http://schemas.openxmlformats.org/officeDocument/2006/relationships/hyperlink" Target="about:blank" TargetMode="External"/><Relationship Id="rId45" Type="http://schemas.openxmlformats.org/officeDocument/2006/relationships/hyperlink" Target="https://www.bookmarkrocket.com/story/lorry-cover/" TargetMode="External"/><Relationship Id="rId66" Type="http://schemas.openxmlformats.org/officeDocument/2006/relationships/hyperlink" Target="mailto:Welcome123@" TargetMode="External"/><Relationship Id="rId87" Type="http://schemas.openxmlformats.org/officeDocument/2006/relationships/hyperlink" Target="mailto:Welcome123@" TargetMode="External"/><Relationship Id="rId61" Type="http://schemas.openxmlformats.org/officeDocument/2006/relationships/hyperlink" Target="https://bookmarkfrog.com/story/canvas-protection-singapore/" TargetMode="External"/><Relationship Id="rId82" Type="http://schemas.openxmlformats.org/officeDocument/2006/relationships/hyperlink" Target="mailto:Welcome123@" TargetMode="External"/><Relationship Id="rId19" Type="http://schemas.openxmlformats.org/officeDocument/2006/relationships/hyperlink" Target="https://www.bookmarkzoo.win/industrial-tentage-supplier" TargetMode="External"/><Relationship Id="rId14" Type="http://schemas.openxmlformats.org/officeDocument/2006/relationships/hyperlink" Target="about:blank" TargetMode="External"/><Relationship Id="rId30" Type="http://schemas.openxmlformats.org/officeDocument/2006/relationships/hyperlink" Target="about:blank" TargetMode="External"/><Relationship Id="rId35" Type="http://schemas.openxmlformats.org/officeDocument/2006/relationships/hyperlink" Target="https://www.mykith.com/explore-129325-lift-protection-canvas" TargetMode="External"/><Relationship Id="rId56" Type="http://schemas.openxmlformats.org/officeDocument/2006/relationships/hyperlink" Target="mailto:Welcome123@" TargetMode="External"/><Relationship Id="rId77" Type="http://schemas.openxmlformats.org/officeDocument/2006/relationships/hyperlink" Target="https://bookmarkfrog.com/story/gazebo-supplier-singapore/" TargetMode="External"/><Relationship Id="rId100" Type="http://schemas.openxmlformats.org/officeDocument/2006/relationships/hyperlink" Target="mailto:Welcome123@" TargetMode="External"/><Relationship Id="rId8" Type="http://schemas.openxmlformats.org/officeDocument/2006/relationships/hyperlink" Target="about:blank" TargetMode="External"/><Relationship Id="rId51" Type="http://schemas.openxmlformats.org/officeDocument/2006/relationships/hyperlink" Target="https://www.bookmarkrocket.com/story/canvas-cover-singapore/" TargetMode="External"/><Relationship Id="rId72" Type="http://schemas.openxmlformats.org/officeDocument/2006/relationships/hyperlink" Target="mailto:Welcome123@" TargetMode="External"/><Relationship Id="rId93" Type="http://schemas.openxmlformats.org/officeDocument/2006/relationships/hyperlink" Target="mailto:Welcome123@" TargetMode="External"/><Relationship Id="rId98" Type="http://schemas.openxmlformats.org/officeDocument/2006/relationships/hyperlink" Target="mailto:Welcome123@"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www.adpost4u.com/services/other-services/332725/canvas-cover-singapore" TargetMode="External"/><Relationship Id="rId21" Type="http://schemas.openxmlformats.org/officeDocument/2006/relationships/hyperlink" Target="https://www.adpost4u.com/services/other-services/332695/building-maintenance-works" TargetMode="External"/><Relationship Id="rId42" Type="http://schemas.openxmlformats.org/officeDocument/2006/relationships/hyperlink" Target="https://eventsking.com/218/posts/4/43/1659885.html" TargetMode="External"/><Relationship Id="rId47" Type="http://schemas.openxmlformats.org/officeDocument/2006/relationships/hyperlink" Target="https://eventsking.com/218/posts/4/43/1659922.html" TargetMode="External"/><Relationship Id="rId63" Type="http://schemas.openxmlformats.org/officeDocument/2006/relationships/hyperlink" Target="about:blank" TargetMode="External"/><Relationship Id="rId68" Type="http://schemas.openxmlformats.org/officeDocument/2006/relationships/hyperlink" Target="about:blank" TargetMode="External"/><Relationship Id="rId7" Type="http://schemas.openxmlformats.org/officeDocument/2006/relationships/hyperlink" Target="https://www.adpost4u.com/for-sale/everything-else/324209/reinstatement-works" TargetMode="External"/><Relationship Id="rId2" Type="http://schemas.openxmlformats.org/officeDocument/2006/relationships/hyperlink" Target="https://www.sixfigureclassifieds.com/for-sale/everything-else/cargo-lift-padding_i1471661" TargetMode="External"/><Relationship Id="rId16" Type="http://schemas.openxmlformats.org/officeDocument/2006/relationships/hyperlink" Target="about:blank" TargetMode="External"/><Relationship Id="rId29" Type="http://schemas.openxmlformats.org/officeDocument/2006/relationships/hyperlink" Target="https://www.adpost4u.com/services/other-services/332735/lorry-cover-canvas" TargetMode="External"/><Relationship Id="rId11" Type="http://schemas.openxmlformats.org/officeDocument/2006/relationships/hyperlink" Target="about:blank" TargetMode="External"/><Relationship Id="rId24" Type="http://schemas.openxmlformats.org/officeDocument/2006/relationships/hyperlink" Target="https://www.adpost4u.com/services/other-services/332709/canvas-supplier-singapore" TargetMode="External"/><Relationship Id="rId32" Type="http://schemas.openxmlformats.org/officeDocument/2006/relationships/hyperlink" Target="about:blank" TargetMode="External"/><Relationship Id="rId37" Type="http://schemas.openxmlformats.org/officeDocument/2006/relationships/hyperlink" Target="about:blank" TargetMode="External"/><Relationship Id="rId40" Type="http://schemas.openxmlformats.org/officeDocument/2006/relationships/hyperlink" Target="about:blank" TargetMode="External"/><Relationship Id="rId45" Type="http://schemas.openxmlformats.org/officeDocument/2006/relationships/hyperlink" Target="https://eventsking.com/218/posts/4/43/1659913.html" TargetMode="External"/><Relationship Id="rId53" Type="http://schemas.openxmlformats.org/officeDocument/2006/relationships/hyperlink" Target="about:blank" TargetMode="External"/><Relationship Id="rId58" Type="http://schemas.openxmlformats.org/officeDocument/2006/relationships/hyperlink" Target="about:blank" TargetMode="External"/><Relationship Id="rId66" Type="http://schemas.openxmlformats.org/officeDocument/2006/relationships/hyperlink" Target="about:blank" TargetMode="External"/><Relationship Id="rId5" Type="http://schemas.openxmlformats.org/officeDocument/2006/relationships/hyperlink" Target="https://www.sixfigureclassifieds.com/for-sale/everything-else/lorry-cover-canvas_i1471668" TargetMode="External"/><Relationship Id="rId61" Type="http://schemas.openxmlformats.org/officeDocument/2006/relationships/hyperlink" Target="about:blank" TargetMode="External"/><Relationship Id="rId19" Type="http://schemas.openxmlformats.org/officeDocument/2006/relationships/hyperlink" Target="about:blank" TargetMode="External"/><Relationship Id="rId14" Type="http://schemas.openxmlformats.org/officeDocument/2006/relationships/hyperlink" Target="about:blank" TargetMode="External"/><Relationship Id="rId22" Type="http://schemas.openxmlformats.org/officeDocument/2006/relationships/hyperlink" Target="https://www.adpost4u.com/services/other-services/332697/container-canvas-singapore" TargetMode="External"/><Relationship Id="rId27" Type="http://schemas.openxmlformats.org/officeDocument/2006/relationships/hyperlink" Target="https://www.adpost4u.com/services/other-services/332730/reinstatement-works" TargetMode="External"/><Relationship Id="rId30" Type="http://schemas.openxmlformats.org/officeDocument/2006/relationships/hyperlink" Target="https://www.adpost4u.com/services/other-services/342523/building-maintenance-works" TargetMode="External"/><Relationship Id="rId35" Type="http://schemas.openxmlformats.org/officeDocument/2006/relationships/hyperlink" Target="about:blank" TargetMode="External"/><Relationship Id="rId43" Type="http://schemas.openxmlformats.org/officeDocument/2006/relationships/hyperlink" Target="https://eventsking.com/218/posts/4/43/1659893.html" TargetMode="External"/><Relationship Id="rId48" Type="http://schemas.openxmlformats.org/officeDocument/2006/relationships/hyperlink" Target="https://eventsking.com/218/posts/4/43/1659937.html" TargetMode="External"/><Relationship Id="rId56" Type="http://schemas.openxmlformats.org/officeDocument/2006/relationships/hyperlink" Target="about:blank" TargetMode="External"/><Relationship Id="rId64" Type="http://schemas.openxmlformats.org/officeDocument/2006/relationships/hyperlink" Target="about:blank" TargetMode="External"/><Relationship Id="rId69" Type="http://schemas.openxmlformats.org/officeDocument/2006/relationships/hyperlink" Target="about:blank" TargetMode="External"/><Relationship Id="rId8" Type="http://schemas.openxmlformats.org/officeDocument/2006/relationships/hyperlink" Target="https://www.adpost4u.com/for-sale/everything-else/324213/canvas-cover-singapore" TargetMode="External"/><Relationship Id="rId51" Type="http://schemas.openxmlformats.org/officeDocument/2006/relationships/hyperlink" Target="about:blank" TargetMode="External"/><Relationship Id="rId3" Type="http://schemas.openxmlformats.org/officeDocument/2006/relationships/hyperlink" Target="https://www.sixfigureclassifieds.com/for-sale/everything-else/lift-padding-singapore_i1471662" TargetMode="External"/><Relationship Id="rId12" Type="http://schemas.openxmlformats.org/officeDocument/2006/relationships/hyperlink" Target="about:blank" TargetMode="External"/><Relationship Id="rId17" Type="http://schemas.openxmlformats.org/officeDocument/2006/relationships/hyperlink" Target="about:blank" TargetMode="External"/><Relationship Id="rId25" Type="http://schemas.openxmlformats.org/officeDocument/2006/relationships/hyperlink" Target="https://www.adpost4u.com/services/other-services/332716/industrial-tentage-supplier" TargetMode="External"/><Relationship Id="rId33" Type="http://schemas.openxmlformats.org/officeDocument/2006/relationships/hyperlink" Target="about:blank" TargetMode="External"/><Relationship Id="rId38" Type="http://schemas.openxmlformats.org/officeDocument/2006/relationships/hyperlink" Target="about:blank" TargetMode="External"/><Relationship Id="rId46" Type="http://schemas.openxmlformats.org/officeDocument/2006/relationships/hyperlink" Target="https://eventsking.com/218/posts/4/43/1659917.html" TargetMode="External"/><Relationship Id="rId59" Type="http://schemas.openxmlformats.org/officeDocument/2006/relationships/hyperlink" Target="about:blank" TargetMode="External"/><Relationship Id="rId67" Type="http://schemas.openxmlformats.org/officeDocument/2006/relationships/hyperlink" Target="about:blank" TargetMode="External"/><Relationship Id="rId20" Type="http://schemas.openxmlformats.org/officeDocument/2006/relationships/hyperlink" Target="about:blank" TargetMode="External"/><Relationship Id="rId41" Type="http://schemas.openxmlformats.org/officeDocument/2006/relationships/hyperlink" Target="https://eventsking.com/218/posts/4/43/1659877.html" TargetMode="External"/><Relationship Id="rId54" Type="http://schemas.openxmlformats.org/officeDocument/2006/relationships/hyperlink" Target="about:blank" TargetMode="External"/><Relationship Id="rId62" Type="http://schemas.openxmlformats.org/officeDocument/2006/relationships/hyperlink" Target="about:blank" TargetMode="External"/><Relationship Id="rId70" Type="http://schemas.openxmlformats.org/officeDocument/2006/relationships/hyperlink" Target="about:blank" TargetMode="External"/><Relationship Id="rId1" Type="http://schemas.openxmlformats.org/officeDocument/2006/relationships/hyperlink" Target="https://www.sixfigureclassifieds.com/for-sale/everything-else/canvas-protection-singapore0_i1471659" TargetMode="External"/><Relationship Id="rId6" Type="http://schemas.openxmlformats.org/officeDocument/2006/relationships/hyperlink" Target="https://www.adpost4u.com/for-sale/everything-else/324197/pvc-canvas-singapore" TargetMode="External"/><Relationship Id="rId15" Type="http://schemas.openxmlformats.org/officeDocument/2006/relationships/hyperlink" Target="about:blank" TargetMode="External"/><Relationship Id="rId23" Type="http://schemas.openxmlformats.org/officeDocument/2006/relationships/hyperlink" Target="https://www.adpost4u.com/services/other-services/332704/construction-canvas-singapore" TargetMode="External"/><Relationship Id="rId28" Type="http://schemas.openxmlformats.org/officeDocument/2006/relationships/hyperlink" Target="https://www.adpost4u.com/services/other-services/332733/pvc-canvas-singapore" TargetMode="External"/><Relationship Id="rId36" Type="http://schemas.openxmlformats.org/officeDocument/2006/relationships/hyperlink" Target="about:blank" TargetMode="External"/><Relationship Id="rId49" Type="http://schemas.openxmlformats.org/officeDocument/2006/relationships/hyperlink" Target="https://eventsking.com/218/posts/4/43/1659942.html" TargetMode="External"/><Relationship Id="rId57" Type="http://schemas.openxmlformats.org/officeDocument/2006/relationships/hyperlink" Target="about:blank" TargetMode="External"/><Relationship Id="rId10" Type="http://schemas.openxmlformats.org/officeDocument/2006/relationships/hyperlink" Target="https://www.adpost4u.com/for-sale/everything-else/324238/industrial-tentage-supplier" TargetMode="External"/><Relationship Id="rId31" Type="http://schemas.openxmlformats.org/officeDocument/2006/relationships/hyperlink" Target="about:blank" TargetMode="External"/><Relationship Id="rId44" Type="http://schemas.openxmlformats.org/officeDocument/2006/relationships/hyperlink" Target="https://eventsking.com/218/posts/4/43/1659898.html" TargetMode="External"/><Relationship Id="rId52" Type="http://schemas.openxmlformats.org/officeDocument/2006/relationships/hyperlink" Target="about:blank" TargetMode="External"/><Relationship Id="rId60" Type="http://schemas.openxmlformats.org/officeDocument/2006/relationships/hyperlink" Target="about:blank" TargetMode="External"/><Relationship Id="rId65" Type="http://schemas.openxmlformats.org/officeDocument/2006/relationships/hyperlink" Target="about:blank" TargetMode="External"/><Relationship Id="rId4" Type="http://schemas.openxmlformats.org/officeDocument/2006/relationships/hyperlink" Target="https://www.sixfigureclassifieds.com/for-sale/everything-else/lorry-cover_i1471663" TargetMode="External"/><Relationship Id="rId9" Type="http://schemas.openxmlformats.org/officeDocument/2006/relationships/hyperlink" Target="https://www.adpost4u.com/for-sale/everything-else/324226/canvas-supplier" TargetMode="External"/><Relationship Id="rId13" Type="http://schemas.openxmlformats.org/officeDocument/2006/relationships/hyperlink" Target="about:blank" TargetMode="External"/><Relationship Id="rId18" Type="http://schemas.openxmlformats.org/officeDocument/2006/relationships/hyperlink" Target="about:blank" TargetMode="External"/><Relationship Id="rId39" Type="http://schemas.openxmlformats.org/officeDocument/2006/relationships/hyperlink" Target="about:blank" TargetMode="External"/><Relationship Id="rId34" Type="http://schemas.openxmlformats.org/officeDocument/2006/relationships/hyperlink" Target="about:blank" TargetMode="External"/><Relationship Id="rId50" Type="http://schemas.openxmlformats.org/officeDocument/2006/relationships/hyperlink" Target="https://eventsking.com/218/posts/4/43/1659957.html" TargetMode="External"/><Relationship Id="rId55" Type="http://schemas.openxmlformats.org/officeDocument/2006/relationships/hyperlink" Target="about:blank" TargetMode="External"/></Relationships>
</file>

<file path=xl/worksheets/_rels/sheet6.xml.rels><?xml version="1.0" encoding="UTF-8" standalone="yes"?>
<Relationships xmlns="http://schemas.openxmlformats.org/package/2006/relationships"><Relationship Id="rId26" Type="http://schemas.openxmlformats.org/officeDocument/2006/relationships/hyperlink" Target="about:blank" TargetMode="External"/><Relationship Id="rId21" Type="http://schemas.openxmlformats.org/officeDocument/2006/relationships/hyperlink" Target="about:blank" TargetMode="External"/><Relationship Id="rId42" Type="http://schemas.openxmlformats.org/officeDocument/2006/relationships/hyperlink" Target="about:blank" TargetMode="External"/><Relationship Id="rId47" Type="http://schemas.openxmlformats.org/officeDocument/2006/relationships/hyperlink" Target="about:blank" TargetMode="External"/><Relationship Id="rId63" Type="http://schemas.openxmlformats.org/officeDocument/2006/relationships/hyperlink" Target="https://podtail.com/podcast/nex-global/canvas-supplier-singapore/" TargetMode="External"/><Relationship Id="rId68" Type="http://schemas.openxmlformats.org/officeDocument/2006/relationships/hyperlink" Target="https://podtail.com/podcast/nex-global/pvc-canvas-singapore/" TargetMode="External"/><Relationship Id="rId16" Type="http://schemas.openxmlformats.org/officeDocument/2006/relationships/hyperlink" Target="https://nex-global.simplecast.com/episodes/canvas-supplier" TargetMode="External"/><Relationship Id="rId11" Type="http://schemas.openxmlformats.org/officeDocument/2006/relationships/hyperlink" Target="https://nex-global.simplecast.com/episodes/container-canvas-singapore" TargetMode="External"/><Relationship Id="rId24" Type="http://schemas.openxmlformats.org/officeDocument/2006/relationships/hyperlink" Target="about:blank" TargetMode="External"/><Relationship Id="rId32" Type="http://schemas.openxmlformats.org/officeDocument/2006/relationships/hyperlink" Target="about:blank" TargetMode="External"/><Relationship Id="rId37" Type="http://schemas.openxmlformats.org/officeDocument/2006/relationships/hyperlink" Target="about:blank" TargetMode="External"/><Relationship Id="rId40" Type="http://schemas.openxmlformats.org/officeDocument/2006/relationships/hyperlink" Target="about:blank" TargetMode="External"/><Relationship Id="rId45" Type="http://schemas.openxmlformats.org/officeDocument/2006/relationships/hyperlink" Target="about:blank" TargetMode="External"/><Relationship Id="rId53" Type="http://schemas.openxmlformats.org/officeDocument/2006/relationships/hyperlink" Target="about:blank" TargetMode="External"/><Relationship Id="rId58" Type="http://schemas.openxmlformats.org/officeDocument/2006/relationships/hyperlink" Target="about:blank" TargetMode="External"/><Relationship Id="rId66" Type="http://schemas.openxmlformats.org/officeDocument/2006/relationships/hyperlink" Target="https://podtail.com/podcast/nex-global/canvas-cover-singapore/" TargetMode="External"/><Relationship Id="rId74" Type="http://schemas.openxmlformats.org/officeDocument/2006/relationships/hyperlink" Target="https://spotifyanchor-web.app.link/e/3uErvpv7Gvb" TargetMode="External"/><Relationship Id="rId79" Type="http://schemas.openxmlformats.org/officeDocument/2006/relationships/hyperlink" Target="https://spotifyanchor-web.app.link/e/7eY979Y7Gvb" TargetMode="External"/><Relationship Id="rId5" Type="http://schemas.openxmlformats.org/officeDocument/2006/relationships/hyperlink" Target="https://soundcloud.com/nex-global/lorry-cover-canvas" TargetMode="External"/><Relationship Id="rId61" Type="http://schemas.openxmlformats.org/officeDocument/2006/relationships/hyperlink" Target="https://podtail.com/podcast/nex-global/container-canvas-singapore/" TargetMode="External"/><Relationship Id="rId19" Type="http://schemas.openxmlformats.org/officeDocument/2006/relationships/hyperlink" Target="https://nex-global.simplecast.com/episodes/canvas-supplier-singapore" TargetMode="External"/><Relationship Id="rId14" Type="http://schemas.openxmlformats.org/officeDocument/2006/relationships/hyperlink" Target="https://nex-global.simplecast.com/episodes/lorry-cover" TargetMode="External"/><Relationship Id="rId22" Type="http://schemas.openxmlformats.org/officeDocument/2006/relationships/hyperlink" Target="about:blank" TargetMode="External"/><Relationship Id="rId27" Type="http://schemas.openxmlformats.org/officeDocument/2006/relationships/hyperlink" Target="about:blank" TargetMode="External"/><Relationship Id="rId30" Type="http://schemas.openxmlformats.org/officeDocument/2006/relationships/hyperlink" Target="about:blank" TargetMode="External"/><Relationship Id="rId35" Type="http://schemas.openxmlformats.org/officeDocument/2006/relationships/hyperlink" Target="about:blank" TargetMode="External"/><Relationship Id="rId43" Type="http://schemas.openxmlformats.org/officeDocument/2006/relationships/hyperlink" Target="about:blank" TargetMode="External"/><Relationship Id="rId48" Type="http://schemas.openxmlformats.org/officeDocument/2006/relationships/hyperlink" Target="about:blank" TargetMode="External"/><Relationship Id="rId56" Type="http://schemas.openxmlformats.org/officeDocument/2006/relationships/hyperlink" Target="about:blank" TargetMode="External"/><Relationship Id="rId64" Type="http://schemas.openxmlformats.org/officeDocument/2006/relationships/hyperlink" Target="https://podtail.com/podcast/nex-global/industrial-tentage-supplier/" TargetMode="External"/><Relationship Id="rId69" Type="http://schemas.openxmlformats.org/officeDocument/2006/relationships/hyperlink" Target="https://podtail.com/podcast/nex-global/lorry-cover-canvas/" TargetMode="External"/><Relationship Id="rId77" Type="http://schemas.openxmlformats.org/officeDocument/2006/relationships/hyperlink" Target="https://spotifyanchor-web.app.link/e/ChmvY6M7Gvb" TargetMode="External"/><Relationship Id="rId8" Type="http://schemas.openxmlformats.org/officeDocument/2006/relationships/hyperlink" Target="https://soundcloud.com/nex-global/canvas-cover-singapore" TargetMode="External"/><Relationship Id="rId51" Type="http://schemas.openxmlformats.org/officeDocument/2006/relationships/hyperlink" Target="about:blank" TargetMode="External"/><Relationship Id="rId72" Type="http://schemas.openxmlformats.org/officeDocument/2006/relationships/hyperlink" Target="https://podtail.com/podcast/nex-global/cargo-lift-padding/" TargetMode="External"/><Relationship Id="rId80" Type="http://schemas.openxmlformats.org/officeDocument/2006/relationships/hyperlink" Target="https://spotifyanchor-web.app.link/e/NVxNfR87Gvb" TargetMode="External"/><Relationship Id="rId3" Type="http://schemas.openxmlformats.org/officeDocument/2006/relationships/hyperlink" Target="https://soundcloud.com/nex-global/lift-padding-singapore" TargetMode="External"/><Relationship Id="rId12" Type="http://schemas.openxmlformats.org/officeDocument/2006/relationships/hyperlink" Target="https://nex-global.simplecast.com/episodes/industrial-tentage-supplier" TargetMode="External"/><Relationship Id="rId17" Type="http://schemas.openxmlformats.org/officeDocument/2006/relationships/hyperlink" Target="https://nex-global.simplecast.com/episodes/pvc-canvas-singapore" TargetMode="External"/><Relationship Id="rId25" Type="http://schemas.openxmlformats.org/officeDocument/2006/relationships/hyperlink" Target="about:blank" TargetMode="External"/><Relationship Id="rId33" Type="http://schemas.openxmlformats.org/officeDocument/2006/relationships/hyperlink" Target="about:blank" TargetMode="External"/><Relationship Id="rId38" Type="http://schemas.openxmlformats.org/officeDocument/2006/relationships/hyperlink" Target="about:blank" TargetMode="External"/><Relationship Id="rId46" Type="http://schemas.openxmlformats.org/officeDocument/2006/relationships/hyperlink" Target="about:blank" TargetMode="External"/><Relationship Id="rId59" Type="http://schemas.openxmlformats.org/officeDocument/2006/relationships/hyperlink" Target="about:blank" TargetMode="External"/><Relationship Id="rId67" Type="http://schemas.openxmlformats.org/officeDocument/2006/relationships/hyperlink" Target="https://podtail.com/podcast/nex-global/reinstatement-works/" TargetMode="External"/><Relationship Id="rId20" Type="http://schemas.openxmlformats.org/officeDocument/2006/relationships/hyperlink" Target="https://nex-global.simplecast.com/episodes/canvas-cover-singapore" TargetMode="External"/><Relationship Id="rId41" Type="http://schemas.openxmlformats.org/officeDocument/2006/relationships/hyperlink" Target="about:blank" TargetMode="External"/><Relationship Id="rId54" Type="http://schemas.openxmlformats.org/officeDocument/2006/relationships/hyperlink" Target="about:blank" TargetMode="External"/><Relationship Id="rId62" Type="http://schemas.openxmlformats.org/officeDocument/2006/relationships/hyperlink" Target="https://podtail.com/podcast/nex-global/construction-canvas-singapore/" TargetMode="External"/><Relationship Id="rId70" Type="http://schemas.openxmlformats.org/officeDocument/2006/relationships/hyperlink" Target="https://podtail.com/podcast/nex-global/lorry-cover/" TargetMode="External"/><Relationship Id="rId75" Type="http://schemas.openxmlformats.org/officeDocument/2006/relationships/hyperlink" Target="https://spotifyanchor-web.app.link/e/M2jp2nE7Gvb" TargetMode="External"/><Relationship Id="rId1" Type="http://schemas.openxmlformats.org/officeDocument/2006/relationships/hyperlink" Target="https://soundcloud.com/nex-global/canvas-protection-singapore" TargetMode="External"/><Relationship Id="rId6" Type="http://schemas.openxmlformats.org/officeDocument/2006/relationships/hyperlink" Target="https://soundcloud.com/nex-global/pvc-canvas-singapore" TargetMode="External"/><Relationship Id="rId15" Type="http://schemas.openxmlformats.org/officeDocument/2006/relationships/hyperlink" Target="https://nex-global.simplecast.com/episodes/construction-canvas-singapore" TargetMode="External"/><Relationship Id="rId23" Type="http://schemas.openxmlformats.org/officeDocument/2006/relationships/hyperlink" Target="about:blank" TargetMode="External"/><Relationship Id="rId28" Type="http://schemas.openxmlformats.org/officeDocument/2006/relationships/hyperlink" Target="about:blank" TargetMode="External"/><Relationship Id="rId36" Type="http://schemas.openxmlformats.org/officeDocument/2006/relationships/hyperlink" Target="about:blank" TargetMode="External"/><Relationship Id="rId49" Type="http://schemas.openxmlformats.org/officeDocument/2006/relationships/hyperlink" Target="about:blank" TargetMode="External"/><Relationship Id="rId57" Type="http://schemas.openxmlformats.org/officeDocument/2006/relationships/hyperlink" Target="about:blank" TargetMode="External"/><Relationship Id="rId10" Type="http://schemas.openxmlformats.org/officeDocument/2006/relationships/hyperlink" Target="https://soundcloud.com/nex-global/industrial-tentage-supplier" TargetMode="External"/><Relationship Id="rId31" Type="http://schemas.openxmlformats.org/officeDocument/2006/relationships/hyperlink" Target="about:blank" TargetMode="External"/><Relationship Id="rId44" Type="http://schemas.openxmlformats.org/officeDocument/2006/relationships/hyperlink" Target="about:blank" TargetMode="External"/><Relationship Id="rId52" Type="http://schemas.openxmlformats.org/officeDocument/2006/relationships/hyperlink" Target="about:blank" TargetMode="External"/><Relationship Id="rId60" Type="http://schemas.openxmlformats.org/officeDocument/2006/relationships/hyperlink" Target="about:blank" TargetMode="External"/><Relationship Id="rId65" Type="http://schemas.openxmlformats.org/officeDocument/2006/relationships/hyperlink" Target="https://podtail.com/podcast/nex-global/canvas-supplier/" TargetMode="External"/><Relationship Id="rId73" Type="http://schemas.openxmlformats.org/officeDocument/2006/relationships/hyperlink" Target="https://podtail.com/podcast/nex-global/canvas-protection-singapore/" TargetMode="External"/><Relationship Id="rId78" Type="http://schemas.openxmlformats.org/officeDocument/2006/relationships/hyperlink" Target="https://spotifyanchor-web.app.link/e/JXjjFKQ7Gvb" TargetMode="External"/><Relationship Id="rId4" Type="http://schemas.openxmlformats.org/officeDocument/2006/relationships/hyperlink" Target="https://soundcloud.com/nex-global/lorry-cover" TargetMode="External"/><Relationship Id="rId9" Type="http://schemas.openxmlformats.org/officeDocument/2006/relationships/hyperlink" Target="https://soundcloud.com/nex-global/canvas-supplier" TargetMode="External"/><Relationship Id="rId13" Type="http://schemas.openxmlformats.org/officeDocument/2006/relationships/hyperlink" Target="https://nex-global.simplecast.com/episodes/reinstatement-works" TargetMode="External"/><Relationship Id="rId18" Type="http://schemas.openxmlformats.org/officeDocument/2006/relationships/hyperlink" Target="https://nex-global.simplecast.com/episodes/lift-padding-singapore" TargetMode="External"/><Relationship Id="rId39" Type="http://schemas.openxmlformats.org/officeDocument/2006/relationships/hyperlink" Target="about:blank" TargetMode="External"/><Relationship Id="rId34" Type="http://schemas.openxmlformats.org/officeDocument/2006/relationships/hyperlink" Target="about:blank" TargetMode="External"/><Relationship Id="rId50" Type="http://schemas.openxmlformats.org/officeDocument/2006/relationships/hyperlink" Target="about:blank" TargetMode="External"/><Relationship Id="rId55" Type="http://schemas.openxmlformats.org/officeDocument/2006/relationships/hyperlink" Target="about:blank" TargetMode="External"/><Relationship Id="rId76" Type="http://schemas.openxmlformats.org/officeDocument/2006/relationships/hyperlink" Target="https://spotifyanchor-web.app.link/e/5VpVFyI7Gvb" TargetMode="External"/><Relationship Id="rId7" Type="http://schemas.openxmlformats.org/officeDocument/2006/relationships/hyperlink" Target="https://soundcloud.com/nex-global/reinstatement-works" TargetMode="External"/><Relationship Id="rId71" Type="http://schemas.openxmlformats.org/officeDocument/2006/relationships/hyperlink" Target="https://podtail.com/podcast/nex-global/lift-padding-singapore/" TargetMode="External"/><Relationship Id="rId2" Type="http://schemas.openxmlformats.org/officeDocument/2006/relationships/hyperlink" Target="https://soundcloud.com/nex-global/cargo-lift-padding" TargetMode="External"/><Relationship Id="rId29" Type="http://schemas.openxmlformats.org/officeDocument/2006/relationships/hyperlink" Target="about:blank"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flic.kr/p/2nZ6q8T" TargetMode="External"/><Relationship Id="rId18" Type="http://schemas.openxmlformats.org/officeDocument/2006/relationships/hyperlink" Target="https://flic.kr/p/2nZ95SB" TargetMode="External"/><Relationship Id="rId26" Type="http://schemas.openxmlformats.org/officeDocument/2006/relationships/hyperlink" Target="https://www.reddit.com/user/nexglobal_/comments/z49g2m/lorry_cover_canvas/" TargetMode="External"/><Relationship Id="rId39" Type="http://schemas.openxmlformats.org/officeDocument/2006/relationships/hyperlink" Target="https://500px.com/photo/1058103207/construction-canvas-singapore-by-nexglobal-singapore" TargetMode="External"/><Relationship Id="rId21" Type="http://schemas.openxmlformats.org/officeDocument/2006/relationships/hyperlink" Target="https://www.reddit.com/user/nexglobal_/comments/z49bsp/industrial_tentage_supplier/?utm_source=share&amp;utm_medium=web2x&amp;context=3" TargetMode="External"/><Relationship Id="rId34" Type="http://schemas.openxmlformats.org/officeDocument/2006/relationships/hyperlink" Target="https://pbase.com/nexglobalenterprises/image/173214649" TargetMode="External"/><Relationship Id="rId42" Type="http://schemas.openxmlformats.org/officeDocument/2006/relationships/hyperlink" Target="https://www.mediafire.com/view/zbi9wf91tkgcqn3/Canvas_Cover_Singapore/file" TargetMode="External"/><Relationship Id="rId47" Type="http://schemas.openxmlformats.org/officeDocument/2006/relationships/hyperlink" Target="https://www.mediafire.com/view/asx1mxbj85afvla/Tarpaulin_Roll_Supplier_Singapore/file" TargetMode="External"/><Relationship Id="rId50" Type="http://schemas.openxmlformats.org/officeDocument/2006/relationships/hyperlink" Target="https://www.mediafire.com/view/acuqiik6wpjg8yt/Cold_Room_Curtain/file" TargetMode="External"/><Relationship Id="rId55" Type="http://schemas.openxmlformats.org/officeDocument/2006/relationships/hyperlink" Target="https://www.behance.net/gallery/160054373/Reinstatement-Works" TargetMode="External"/><Relationship Id="rId7" Type="http://schemas.openxmlformats.org/officeDocument/2006/relationships/hyperlink" Target="https://pin.it/7sOjvnt" TargetMode="External"/><Relationship Id="rId2" Type="http://schemas.openxmlformats.org/officeDocument/2006/relationships/hyperlink" Target="https://pin.it/6GhSeiC" TargetMode="External"/><Relationship Id="rId16" Type="http://schemas.openxmlformats.org/officeDocument/2006/relationships/hyperlink" Target="https://flic.kr/p/2nZbu65" TargetMode="External"/><Relationship Id="rId29" Type="http://schemas.openxmlformats.org/officeDocument/2006/relationships/hyperlink" Target="https://pbase.com/nexglobalenterprises/image/173214637" TargetMode="External"/><Relationship Id="rId11" Type="http://schemas.openxmlformats.org/officeDocument/2006/relationships/hyperlink" Target="https://flic.kr/ps/412Ckd" TargetMode="External"/><Relationship Id="rId24" Type="http://schemas.openxmlformats.org/officeDocument/2006/relationships/hyperlink" Target="https://www.reddit.com/user/nexglobal_/comments/z49ele/reinstatement_works/?utm_source=share&amp;utm_medium=web2x&amp;context=3" TargetMode="External"/><Relationship Id="rId32" Type="http://schemas.openxmlformats.org/officeDocument/2006/relationships/hyperlink" Target="https://pbase.com/nexglobalenterprises/image/173214643" TargetMode="External"/><Relationship Id="rId37" Type="http://schemas.openxmlformats.org/officeDocument/2006/relationships/hyperlink" Target="https://500px.com/photo/1058103007/building-maintenance-works-by-nexglobal-singapore" TargetMode="External"/><Relationship Id="rId40" Type="http://schemas.openxmlformats.org/officeDocument/2006/relationships/hyperlink" Target="https://500px.com/photo/1058103253/canvas-supplier-by-nexglobal-singapore" TargetMode="External"/><Relationship Id="rId45" Type="http://schemas.openxmlformats.org/officeDocument/2006/relationships/hyperlink" Target="https://www.mediafire.com/view/2cbjys1feelas3a/Lorry_Cover/file" TargetMode="External"/><Relationship Id="rId53" Type="http://schemas.openxmlformats.org/officeDocument/2006/relationships/hyperlink" Target="https://www.behance.net/gallery/160054249/lorrycovercanvas" TargetMode="External"/><Relationship Id="rId58" Type="http://schemas.openxmlformats.org/officeDocument/2006/relationships/hyperlink" Target="https://www.behance.net/gallery/160120841/Industrial-Tentage-Supplier" TargetMode="External"/><Relationship Id="rId5" Type="http://schemas.openxmlformats.org/officeDocument/2006/relationships/hyperlink" Target="https://pin.it/3R2mHAM" TargetMode="External"/><Relationship Id="rId19" Type="http://schemas.openxmlformats.org/officeDocument/2006/relationships/hyperlink" Target="https://flic.kr/p/2nZ97sW" TargetMode="External"/><Relationship Id="rId4" Type="http://schemas.openxmlformats.org/officeDocument/2006/relationships/hyperlink" Target="https://pin.it/6FJZ304" TargetMode="External"/><Relationship Id="rId9" Type="http://schemas.openxmlformats.org/officeDocument/2006/relationships/hyperlink" Target="https://pin.it/4tdYm0C" TargetMode="External"/><Relationship Id="rId14" Type="http://schemas.openxmlformats.org/officeDocument/2006/relationships/hyperlink" Target="https://flic.kr/p/2nZbo3o" TargetMode="External"/><Relationship Id="rId22" Type="http://schemas.openxmlformats.org/officeDocument/2006/relationships/hyperlink" Target="https://www.reddit.com/user/nexglobal_/comments/z49d2a/canvas_supplier/" TargetMode="External"/><Relationship Id="rId27" Type="http://schemas.openxmlformats.org/officeDocument/2006/relationships/hyperlink" Target="https://pbase.com/nexglobalenterprises/image/173214634" TargetMode="External"/><Relationship Id="rId30" Type="http://schemas.openxmlformats.org/officeDocument/2006/relationships/hyperlink" Target="https://pbase.com/nexglobalenterprises/image/173214638" TargetMode="External"/><Relationship Id="rId35" Type="http://schemas.openxmlformats.org/officeDocument/2006/relationships/hyperlink" Target="https://pbase.com/nexglobalenterprises/image/173214651" TargetMode="External"/><Relationship Id="rId43" Type="http://schemas.openxmlformats.org/officeDocument/2006/relationships/hyperlink" Target="https://www.mediafire.com/view/8td9wfnu1izmxqx/PVC_Canvas_Singapore/file" TargetMode="External"/><Relationship Id="rId48" Type="http://schemas.openxmlformats.org/officeDocument/2006/relationships/hyperlink" Target="https://www.mediafire.com/view/cf33i590xththum/Noise_Barrier_Singapore/file" TargetMode="External"/><Relationship Id="rId56" Type="http://schemas.openxmlformats.org/officeDocument/2006/relationships/hyperlink" Target="https://www.behance.net/gallery/160120723/Building-Maintenance-Works" TargetMode="External"/><Relationship Id="rId8" Type="http://schemas.openxmlformats.org/officeDocument/2006/relationships/hyperlink" Target="https://pin.it/3Dj20fY" TargetMode="External"/><Relationship Id="rId51" Type="http://schemas.openxmlformats.org/officeDocument/2006/relationships/hyperlink" Target="https://www.behance.net/gallery/160053817/Canvas-Protection-Singapore" TargetMode="External"/><Relationship Id="rId3" Type="http://schemas.openxmlformats.org/officeDocument/2006/relationships/hyperlink" Target="https://pin.it/5RheL7E" TargetMode="External"/><Relationship Id="rId12" Type="http://schemas.openxmlformats.org/officeDocument/2006/relationships/hyperlink" Target="https://flic.kr/p/2nZajBS" TargetMode="External"/><Relationship Id="rId17" Type="http://schemas.openxmlformats.org/officeDocument/2006/relationships/hyperlink" Target="https://flic.kr/p/2nZbVJs" TargetMode="External"/><Relationship Id="rId25" Type="http://schemas.openxmlformats.org/officeDocument/2006/relationships/hyperlink" Target="https://www.reddit.com/user/nexglobal_/comments/z49fev/pvc_canvas_singapore/" TargetMode="External"/><Relationship Id="rId33" Type="http://schemas.openxmlformats.org/officeDocument/2006/relationships/hyperlink" Target="https://pbase.com/nexglobalenterprises/image/173214647" TargetMode="External"/><Relationship Id="rId38" Type="http://schemas.openxmlformats.org/officeDocument/2006/relationships/hyperlink" Target="https://500px.com/photo/1058103088/container-canvas-singapore-by-nexglobal-singapore" TargetMode="External"/><Relationship Id="rId46" Type="http://schemas.openxmlformats.org/officeDocument/2006/relationships/hyperlink" Target="https://www.mediafire.com/view/yx5o3foompgheeo/Industrial_Tentage_Supplier/file" TargetMode="External"/><Relationship Id="rId59" Type="http://schemas.openxmlformats.org/officeDocument/2006/relationships/hyperlink" Target="https://www.behance.net/gallery/160120945/Canvas-Cover-Singapore" TargetMode="External"/><Relationship Id="rId20" Type="http://schemas.openxmlformats.org/officeDocument/2006/relationships/hyperlink" Target="https://flic.kr/p/2nZaChm" TargetMode="External"/><Relationship Id="rId41" Type="http://schemas.openxmlformats.org/officeDocument/2006/relationships/hyperlink" Target="https://www.mediafire.com/view/qy9cjfmgukjzkrc/Building_Maintenance_Works/file" TargetMode="External"/><Relationship Id="rId54" Type="http://schemas.openxmlformats.org/officeDocument/2006/relationships/hyperlink" Target="https://www.behance.net/gallery/160054321/pvccanvassingapore" TargetMode="External"/><Relationship Id="rId1" Type="http://schemas.openxmlformats.org/officeDocument/2006/relationships/hyperlink" Target="https://pin.it/6nKjpvv" TargetMode="External"/><Relationship Id="rId6" Type="http://schemas.openxmlformats.org/officeDocument/2006/relationships/hyperlink" Target="https://pin.it/PNPFn31" TargetMode="External"/><Relationship Id="rId15" Type="http://schemas.openxmlformats.org/officeDocument/2006/relationships/hyperlink" Target="https://flic.kr/p/2nZbszj" TargetMode="External"/><Relationship Id="rId23" Type="http://schemas.openxmlformats.org/officeDocument/2006/relationships/hyperlink" Target="https://www.reddit.com/user/nexglobal_/comments/z49dv3/canvas_cover_singapore/?utm_source=share&amp;utm_medium=web2x&amp;context=3" TargetMode="External"/><Relationship Id="rId28" Type="http://schemas.openxmlformats.org/officeDocument/2006/relationships/hyperlink" Target="https://pbase.com/nexglobalenterprises/image/173214635" TargetMode="External"/><Relationship Id="rId36" Type="http://schemas.openxmlformats.org/officeDocument/2006/relationships/hyperlink" Target="https://pbase.com/nexglobalenterprises/image/173214674" TargetMode="External"/><Relationship Id="rId49" Type="http://schemas.openxmlformats.org/officeDocument/2006/relationships/hyperlink" Target="https://www.mediafire.com/view/3gpclqini1c8idj/Lift_Padding_Singapore/file" TargetMode="External"/><Relationship Id="rId57" Type="http://schemas.openxmlformats.org/officeDocument/2006/relationships/hyperlink" Target="https://www.behance.net/gallery/160120791/Canvas-Supplier" TargetMode="External"/><Relationship Id="rId10" Type="http://schemas.openxmlformats.org/officeDocument/2006/relationships/hyperlink" Target="https://pin.it/3690YiF" TargetMode="External"/><Relationship Id="rId31" Type="http://schemas.openxmlformats.org/officeDocument/2006/relationships/hyperlink" Target="https://pbase.com/nexglobalenterprises/image/173214641" TargetMode="External"/><Relationship Id="rId44" Type="http://schemas.openxmlformats.org/officeDocument/2006/relationships/hyperlink" Target="https://www.mediafire.com/view/fuanljji9tenb11/Canvas_Supplier/file" TargetMode="External"/><Relationship Id="rId52" Type="http://schemas.openxmlformats.org/officeDocument/2006/relationships/hyperlink" Target="https://www.behance.net/gallery/160054153/Cargo-lift-padding" TargetMode="External"/><Relationship Id="rId60" Type="http://schemas.openxmlformats.org/officeDocument/2006/relationships/hyperlink" Target="https://www.behance.net/gallery/160121087/Gazebo-Supplier-Singapore"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pinterest.com/nexglobal_/" TargetMode="External"/><Relationship Id="rId13" Type="http://schemas.openxmlformats.org/officeDocument/2006/relationships/hyperlink" Target="https://www.reddit.com/user/nexglobal_" TargetMode="External"/><Relationship Id="rId18" Type="http://schemas.openxmlformats.org/officeDocument/2006/relationships/hyperlink" Target="https://es.radiocut.fm/user/nexglobalenterprises/" TargetMode="External"/><Relationship Id="rId3" Type="http://schemas.openxmlformats.org/officeDocument/2006/relationships/hyperlink" Target="https://www.behance.net/nexglosingapo" TargetMode="External"/><Relationship Id="rId21" Type="http://schemas.openxmlformats.org/officeDocument/2006/relationships/hyperlink" Target="https://www.awwwards.com/nexglobal-enterprise/" TargetMode="External"/><Relationship Id="rId7" Type="http://schemas.openxmlformats.org/officeDocument/2006/relationships/hyperlink" Target="https://il.ink/nexglobal" TargetMode="External"/><Relationship Id="rId12" Type="http://schemas.openxmlformats.org/officeDocument/2006/relationships/hyperlink" Target="https://startupmatcher.com/p/nexglobalenterprises-1" TargetMode="External"/><Relationship Id="rId17" Type="http://schemas.openxmlformats.org/officeDocument/2006/relationships/hyperlink" Target="https://www.gameskinny.com/gs/nexglobalenterprises/" TargetMode="External"/><Relationship Id="rId2" Type="http://schemas.openxmlformats.org/officeDocument/2006/relationships/hyperlink" Target="https://linkpop.com/nexglobal" TargetMode="External"/><Relationship Id="rId16" Type="http://schemas.openxmlformats.org/officeDocument/2006/relationships/hyperlink" Target="https://pishnet.com/NEXglobalenterprises" TargetMode="External"/><Relationship Id="rId20" Type="http://schemas.openxmlformats.org/officeDocument/2006/relationships/hyperlink" Target="https://www.mountainproject.com/user/201518483/nex-global-enterprises" TargetMode="External"/><Relationship Id="rId1" Type="http://schemas.openxmlformats.org/officeDocument/2006/relationships/hyperlink" Target="https://www.flickr.com/photos/196938763@N04/" TargetMode="External"/><Relationship Id="rId6" Type="http://schemas.openxmlformats.org/officeDocument/2006/relationships/hyperlink" Target="https://ko-fi.com/nexglobalenterprises" TargetMode="External"/><Relationship Id="rId11" Type="http://schemas.openxmlformats.org/officeDocument/2006/relationships/hyperlink" Target="https://dasauge.com/-nex-global-enterprises/" TargetMode="External"/><Relationship Id="rId24" Type="http://schemas.openxmlformats.org/officeDocument/2006/relationships/hyperlink" Target="https://dglonet.com/nexglobalenterprises" TargetMode="External"/><Relationship Id="rId5" Type="http://schemas.openxmlformats.org/officeDocument/2006/relationships/hyperlink" Target="https://linktr.ee/nexglobalsingapore" TargetMode="External"/><Relationship Id="rId15" Type="http://schemas.openxmlformats.org/officeDocument/2006/relationships/hyperlink" Target="https://ubiz.chat/NEXglobalenterprises" TargetMode="External"/><Relationship Id="rId23" Type="http://schemas.openxmlformats.org/officeDocument/2006/relationships/hyperlink" Target="https://ai.wiki/nexglobalenterprises" TargetMode="External"/><Relationship Id="rId10" Type="http://schemas.openxmlformats.org/officeDocument/2006/relationships/hyperlink" Target="https://gab.com/nexglobalcom" TargetMode="External"/><Relationship Id="rId19" Type="http://schemas.openxmlformats.org/officeDocument/2006/relationships/hyperlink" Target="https://www.canadavideocompanies.ca/author/nexglobalenterprises/" TargetMode="External"/><Relationship Id="rId4" Type="http://schemas.openxmlformats.org/officeDocument/2006/relationships/hyperlink" Target="https://about.me/nexglobal" TargetMode="External"/><Relationship Id="rId9" Type="http://schemas.openxmlformats.org/officeDocument/2006/relationships/hyperlink" Target="https://justpaste.it/u/nexglobalcom" TargetMode="External"/><Relationship Id="rId14" Type="http://schemas.openxmlformats.org/officeDocument/2006/relationships/hyperlink" Target="https://community.aodyo.com/user/nexglobal" TargetMode="External"/><Relationship Id="rId22" Type="http://schemas.openxmlformats.org/officeDocument/2006/relationships/hyperlink" Target="https://eyeball.blog/nexglobalenterprises"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about:blank" TargetMode="External"/><Relationship Id="rId13" Type="http://schemas.openxmlformats.org/officeDocument/2006/relationships/hyperlink" Target="https://www.cybo.com/SG-biz/nex-global-enterprises" TargetMode="External"/><Relationship Id="rId18" Type="http://schemas.openxmlformats.org/officeDocument/2006/relationships/hyperlink" Target="about:blank" TargetMode="External"/><Relationship Id="rId3" Type="http://schemas.openxmlformats.org/officeDocument/2006/relationships/hyperlink" Target="http://www.businessintelligencelist.com/consulting-and-services/nex-global-enterprises" TargetMode="External"/><Relationship Id="rId21" Type="http://schemas.openxmlformats.org/officeDocument/2006/relationships/hyperlink" Target="https://www.igotbiz.com/directory/listingdisplay.aspx?lid=271858" TargetMode="External"/><Relationship Id="rId7" Type="http://schemas.openxmlformats.org/officeDocument/2006/relationships/hyperlink" Target="about:blank" TargetMode="External"/><Relationship Id="rId12" Type="http://schemas.openxmlformats.org/officeDocument/2006/relationships/hyperlink" Target="https://www.freelistinguk.com/listings/nex-global-enterprises" TargetMode="External"/><Relationship Id="rId17" Type="http://schemas.openxmlformats.org/officeDocument/2006/relationships/hyperlink" Target="about:blank" TargetMode="External"/><Relationship Id="rId25" Type="http://schemas.openxmlformats.org/officeDocument/2006/relationships/hyperlink" Target="https://b2bglobal.pro/b2b-directory/nex-global-enterprises/" TargetMode="External"/><Relationship Id="rId2" Type="http://schemas.openxmlformats.org/officeDocument/2006/relationships/hyperlink" Target="https://www.dealerbaba.com/suppliers/business-services/others-services/nex-global-enterprises.html" TargetMode="External"/><Relationship Id="rId16" Type="http://schemas.openxmlformats.org/officeDocument/2006/relationships/hyperlink" Target="about:blank" TargetMode="External"/><Relationship Id="rId20" Type="http://schemas.openxmlformats.org/officeDocument/2006/relationships/hyperlink" Target="about:blank" TargetMode="External"/><Relationship Id="rId1" Type="http://schemas.openxmlformats.org/officeDocument/2006/relationships/hyperlink" Target="https://www.yplocal.com/singapore/business-professional-services/nex-global-enterprises" TargetMode="External"/><Relationship Id="rId6" Type="http://schemas.openxmlformats.org/officeDocument/2006/relationships/hyperlink" Target="about:blank" TargetMode="External"/><Relationship Id="rId11" Type="http://schemas.openxmlformats.org/officeDocument/2006/relationships/hyperlink" Target="https://www.announceamerica.com/singapore/business/nex-global-enterprises" TargetMode="External"/><Relationship Id="rId24" Type="http://schemas.openxmlformats.org/officeDocument/2006/relationships/hyperlink" Target="https://trueen.com/business/listing/nex-global-enterprises/282910" TargetMode="External"/><Relationship Id="rId5" Type="http://schemas.openxmlformats.org/officeDocument/2006/relationships/hyperlink" Target="https://www.callupcontact.com/b/businessprofile/NEX_Global_Enterprises/8277936" TargetMode="External"/><Relationship Id="rId15" Type="http://schemas.openxmlformats.org/officeDocument/2006/relationships/hyperlink" Target="https://companylistingnyc.com/listings/nex-global-enterprises/" TargetMode="External"/><Relationship Id="rId23" Type="http://schemas.openxmlformats.org/officeDocument/2006/relationships/hyperlink" Target="https://www.mentorhub.info/business-growth/nex-global-enterprises" TargetMode="External"/><Relationship Id="rId10" Type="http://schemas.openxmlformats.org/officeDocument/2006/relationships/hyperlink" Target="about:blank" TargetMode="External"/><Relationship Id="rId19" Type="http://schemas.openxmlformats.org/officeDocument/2006/relationships/hyperlink" Target="about:blank" TargetMode="External"/><Relationship Id="rId4" Type="http://schemas.openxmlformats.org/officeDocument/2006/relationships/hyperlink" Target="https://www.addonbiz.com/listing/24-pioneer-crescent-west-park-bizcentral-02-09-singapore-628557-nex-global-enterprises/" TargetMode="External"/><Relationship Id="rId9" Type="http://schemas.openxmlformats.org/officeDocument/2006/relationships/hyperlink" Target="about:blank" TargetMode="External"/><Relationship Id="rId14" Type="http://schemas.openxmlformats.org/officeDocument/2006/relationships/hyperlink" Target="https://www.getlisteduae.com/listings/nex-global-enterprises" TargetMode="External"/><Relationship Id="rId22" Type="http://schemas.openxmlformats.org/officeDocument/2006/relationships/hyperlink" Target="https://businesslistingplus.com/business-listings/nex-global-enterprises.html"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nex-global-enterprises.mailchimpsites.com/" TargetMode="External"/><Relationship Id="rId2" Type="http://schemas.openxmlformats.org/officeDocument/2006/relationships/hyperlink" Target="https://nex-global-enterprises0.yolasite.com/" TargetMode="External"/><Relationship Id="rId1" Type="http://schemas.openxmlformats.org/officeDocument/2006/relationships/hyperlink" Target="https://sites.google.com/view/nexglobalenterprises/"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www.yplocal.com/singapore/business-professional-services/nex-global-enterprises/reviews/1009" TargetMode="External"/><Relationship Id="rId13" Type="http://schemas.openxmlformats.org/officeDocument/2006/relationships/hyperlink" Target="https://businesslistingplus.com/business-listings/reviews/nex-global-enterprises" TargetMode="External"/><Relationship Id="rId3" Type="http://schemas.openxmlformats.org/officeDocument/2006/relationships/hyperlink" Target="https://www.yplocal.com/singapore/business-professional-services/nex-global-enterprises/reviews/979" TargetMode="External"/><Relationship Id="rId7" Type="http://schemas.openxmlformats.org/officeDocument/2006/relationships/hyperlink" Target="https://www.yplocal.com/singapore/business-professional-services/nex-global-enterprises/reviews/1008" TargetMode="External"/><Relationship Id="rId12" Type="http://schemas.openxmlformats.org/officeDocument/2006/relationships/hyperlink" Target="https://businesslistingplus.com/business-listings/reviews/nex-global-enterprises" TargetMode="External"/><Relationship Id="rId2" Type="http://schemas.openxmlformats.org/officeDocument/2006/relationships/hyperlink" Target="https://www.yplocal.com/singapore/business-professional-services/nex-global-enterprises/reviews/978" TargetMode="External"/><Relationship Id="rId1" Type="http://schemas.openxmlformats.org/officeDocument/2006/relationships/hyperlink" Target="https://www.flickr.com/photos/196938763@N04/52499103004/" TargetMode="External"/><Relationship Id="rId6" Type="http://schemas.openxmlformats.org/officeDocument/2006/relationships/hyperlink" Target="https://www.yplocal.com/singapore/business-professional-services/nex-global-enterprises/reviews/1007" TargetMode="External"/><Relationship Id="rId11" Type="http://schemas.openxmlformats.org/officeDocument/2006/relationships/hyperlink" Target="https://businesslistingplus.com/business-listings/reviews/nex-global-enterprises" TargetMode="External"/><Relationship Id="rId5" Type="http://schemas.openxmlformats.org/officeDocument/2006/relationships/hyperlink" Target="https://www.yplocal.com/singapore/business-professional-services/nex-global-enterprises/reviews/982" TargetMode="External"/><Relationship Id="rId15" Type="http://schemas.openxmlformats.org/officeDocument/2006/relationships/hyperlink" Target="https://businesslistingplus.com/business-listings/reviews/nex-global-enterprises" TargetMode="External"/><Relationship Id="rId10" Type="http://schemas.openxmlformats.org/officeDocument/2006/relationships/hyperlink" Target="https://www.yplocal.com/singapore/business-professional-services/nex-global-enterprises/reviews/1011" TargetMode="External"/><Relationship Id="rId4" Type="http://schemas.openxmlformats.org/officeDocument/2006/relationships/hyperlink" Target="https://www.yplocal.com/singapore/business-professional-services/nex-global-enterprises/reviews/981" TargetMode="External"/><Relationship Id="rId9" Type="http://schemas.openxmlformats.org/officeDocument/2006/relationships/hyperlink" Target="https://www.yplocal.com/singapore/business-professional-services/nex-global-enterprises/reviews/1010" TargetMode="External"/><Relationship Id="rId14" Type="http://schemas.openxmlformats.org/officeDocument/2006/relationships/hyperlink" Target="https://businesslistingplus.com/business-listings/reviews/nex-global-enterprises" TargetMode="External"/></Relationships>
</file>

<file path=xl/worksheets/_rels/sheet12.xml.rels><?xml version="1.0" encoding="UTF-8" standalone="yes"?>
<Relationships xmlns="http://schemas.openxmlformats.org/package/2006/relationships"><Relationship Id="rId26" Type="http://schemas.openxmlformats.org/officeDocument/2006/relationships/hyperlink" Target="https://dochub.com/nexglobal-com-sg/7vA0q9lw2Akq9dgVPDNOxd/5-significant-advantages-of-canvas-tarps-with-features-pdf?dt=nwnWXhS9CS7uLfYNSVSb" TargetMode="External"/><Relationship Id="rId21" Type="http://schemas.openxmlformats.org/officeDocument/2006/relationships/hyperlink" Target="https://www.worldranklist.com/preview/pdf/494874/Multiple-Applications-for-HDPE-Tarpaulin-Roll" TargetMode="External"/><Relationship Id="rId42" Type="http://schemas.openxmlformats.org/officeDocument/2006/relationships/hyperlink" Target="https://online.slidehtml5.com/fidh/eyag/index.html" TargetMode="External"/><Relationship Id="rId47" Type="http://schemas.openxmlformats.org/officeDocument/2006/relationships/hyperlink" Target="https://www.dropbox.com/s/3abnffov3875xpu/Lorry%20Cover.pdf?dl=0" TargetMode="External"/><Relationship Id="rId63" Type="http://schemas.openxmlformats.org/officeDocument/2006/relationships/hyperlink" Target="https://www.mediafire.com/file/1yseuudrr0km7mj/lorry+cover.pdf/file" TargetMode="External"/><Relationship Id="rId68" Type="http://schemas.openxmlformats.org/officeDocument/2006/relationships/hyperlink" Target="https://www.4shared.com/file/NhaSDkzMjq/A_Canvas_Drop_Cloth_Is_What.html" TargetMode="External"/><Relationship Id="rId2" Type="http://schemas.openxmlformats.org/officeDocument/2006/relationships/hyperlink" Target="https://workdrive.zohopublic.com/writer/open/s3r8m8948e5fcf6794fb290653baa60d8cb23" TargetMode="External"/><Relationship Id="rId16" Type="http://schemas.openxmlformats.org/officeDocument/2006/relationships/hyperlink" Target="https://www.slideshare.net/NexGlobalSingapore/what-motivates-singapore-to-invest-in-noise-barriers" TargetMode="External"/><Relationship Id="rId29" Type="http://schemas.openxmlformats.org/officeDocument/2006/relationships/hyperlink" Target="https://dochub.com/nexglobal-com-sg/eOLPG9YKjoAjWOWVZpXz6y/industrial-fabric-welding-benefits-tent-structural-and-shelter-builders-pdf?dt=Mpey_x5BbNpzrT754Tub" TargetMode="External"/><Relationship Id="rId11" Type="http://schemas.openxmlformats.org/officeDocument/2006/relationships/hyperlink" Target="https://www.slideshare.net/NexGlobalSingapore/how-to-use-waterproof-canvas-bags" TargetMode="External"/><Relationship Id="rId24" Type="http://schemas.openxmlformats.org/officeDocument/2006/relationships/hyperlink" Target="https://www.worldranklist.com/preview/pdf/494879/What-motivates-Singapore-to-invest-in-noise-barriers-" TargetMode="External"/><Relationship Id="rId32" Type="http://schemas.openxmlformats.org/officeDocument/2006/relationships/hyperlink" Target="https://www.edocr.com/v/bmj2mn2l/nexglobalenterprises/a-simple-guide-to-waterproofing-canvas-bags" TargetMode="External"/><Relationship Id="rId37" Type="http://schemas.openxmlformats.org/officeDocument/2006/relationships/hyperlink" Target="https://www.edocr.com/v/ryvl9j74/nexglobalenterprises/what-are-the-reasons-behind-singapores-investment-" TargetMode="External"/><Relationship Id="rId40" Type="http://schemas.openxmlformats.org/officeDocument/2006/relationships/hyperlink" Target="https://online.slidehtml5.com/fidh/dyxv/index.html" TargetMode="External"/><Relationship Id="rId45" Type="http://schemas.openxmlformats.org/officeDocument/2006/relationships/hyperlink" Target="https://www.dropbox.com/s/htdmwnboqugcb9u/Industrial%20Tentage%20Supplier.pdf?dl=0" TargetMode="External"/><Relationship Id="rId53" Type="http://schemas.openxmlformats.org/officeDocument/2006/relationships/hyperlink" Target="https://issuu.com/nexglobal_/docs/pvc_canvas_singapore" TargetMode="External"/><Relationship Id="rId58" Type="http://schemas.openxmlformats.org/officeDocument/2006/relationships/hyperlink" Target="https://issuu.com/nexglobal_/docs/lift_padding_singapore" TargetMode="External"/><Relationship Id="rId66" Type="http://schemas.openxmlformats.org/officeDocument/2006/relationships/hyperlink" Target="https://www.mediafire.com/file/ll52vdkto11a4ps/canvas+protection+Singapore.pdf/file" TargetMode="External"/><Relationship Id="rId74" Type="http://schemas.openxmlformats.org/officeDocument/2006/relationships/hyperlink" Target="https://www.4shared.com/file/hm-1tL7tfa/Why_Is_It_Necessary_to_Have_Pa.html" TargetMode="External"/><Relationship Id="rId5" Type="http://schemas.openxmlformats.org/officeDocument/2006/relationships/hyperlink" Target="https://workdrive.zohopublic.com/writer/open/s3r8mebc23639f63448e88a2832ebc822b49b" TargetMode="External"/><Relationship Id="rId61" Type="http://schemas.openxmlformats.org/officeDocument/2006/relationships/hyperlink" Target="https://www.mediafire.com/file/ow6sl6rmglmnze6/Reinstatement+works.pdf/file" TargetMode="External"/><Relationship Id="rId19" Type="http://schemas.openxmlformats.org/officeDocument/2006/relationships/hyperlink" Target="https://www.worldranklist.com/preview/pdf/494870/How-to-use-Waterproof-Canvas-Bags-A-Simple-Guide" TargetMode="External"/><Relationship Id="rId14" Type="http://schemas.openxmlformats.org/officeDocument/2006/relationships/hyperlink" Target="https://www.slideshare.net/NexGlobalSingapore/tonneau-covers-vs-lorry-covers" TargetMode="External"/><Relationship Id="rId22" Type="http://schemas.openxmlformats.org/officeDocument/2006/relationships/hyperlink" Target="https://www.worldranklist.com/preview/pdf/494876/Tonneau-Covers-vs-Lorry-Covers" TargetMode="External"/><Relationship Id="rId27" Type="http://schemas.openxmlformats.org/officeDocument/2006/relationships/hyperlink" Target="https://dochub.com/nexglobal-com-sg/oGZeMNnwXOMoPaJVQvbrYd/a-simple-guide-to-waterproofing-canvas-bags-pdf?dt=_pPoStDDFd5cj-FPEzJc" TargetMode="External"/><Relationship Id="rId30" Type="http://schemas.openxmlformats.org/officeDocument/2006/relationships/hyperlink" Target="https://dochub.com/nexglobal-com-sg/pqb0g5YRqvXYLEkKJ2nx67/lorry-cover-vs-tonneau-covers-pdf?dt=F4qqzhwVzbyrH97AJ-Dr" TargetMode="External"/><Relationship Id="rId35" Type="http://schemas.openxmlformats.org/officeDocument/2006/relationships/hyperlink" Target="https://www.edocr.com/v/ok08d224/nexglobalenterprises/lorry-cover-vs-tonneau-covers" TargetMode="External"/><Relationship Id="rId43" Type="http://schemas.openxmlformats.org/officeDocument/2006/relationships/hyperlink" Target="https://www.dropbox.com/s/xxt5ewibdz5wpje/Canvas%20Protection%20Singapore.pdf?dl=0" TargetMode="External"/><Relationship Id="rId48" Type="http://schemas.openxmlformats.org/officeDocument/2006/relationships/hyperlink" Target="https://www.dropbox.com/s/vs9rkpdfzqd022x/PVC%20Canvas%20Singapore.pdf?dl=0" TargetMode="External"/><Relationship Id="rId56" Type="http://schemas.openxmlformats.org/officeDocument/2006/relationships/hyperlink" Target="https://issuu.com/nexglobal_/docs/construction_canvas_singapore" TargetMode="External"/><Relationship Id="rId64" Type="http://schemas.openxmlformats.org/officeDocument/2006/relationships/hyperlink" Target="https://www.mediafire.com/file/gxlnba36qo8ihk2/industrial+tentage+supplier.pdf/file" TargetMode="External"/><Relationship Id="rId69" Type="http://schemas.openxmlformats.org/officeDocument/2006/relationships/hyperlink" Target="https://www.4shared.com/file/izMA6ZK9ku/The_Importance_of_Industrial_F.html" TargetMode="External"/><Relationship Id="rId8" Type="http://schemas.openxmlformats.org/officeDocument/2006/relationships/hyperlink" Target="https://workdrive.zohopublic.com/writer/open/s3r8m706ef338028a49bb8663e46e02b343b8" TargetMode="External"/><Relationship Id="rId51" Type="http://schemas.openxmlformats.org/officeDocument/2006/relationships/hyperlink" Target="https://issuu.com/nexglobal_/docs/tarpaulin_roll_singapore" TargetMode="External"/><Relationship Id="rId72" Type="http://schemas.openxmlformats.org/officeDocument/2006/relationships/hyperlink" Target="https://www.4shared.com/file/_koBC5ewjq/What_Are_The_Costs_Of_Reinstat.html" TargetMode="External"/><Relationship Id="rId3" Type="http://schemas.openxmlformats.org/officeDocument/2006/relationships/hyperlink" Target="https://workdrive.zohopublic.com/writer/open/s3r8m32faa4450a8140cf9c6123bd9ebc82a4" TargetMode="External"/><Relationship Id="rId12" Type="http://schemas.openxmlformats.org/officeDocument/2006/relationships/hyperlink" Target="https://www.slideshare.net/NexGlobalSingapore/makers-of-structures-tents-and-shelters-shouldnt-undervalue-the-benefits-of-industrial-fabric-welding" TargetMode="External"/><Relationship Id="rId17" Type="http://schemas.openxmlformats.org/officeDocument/2006/relationships/hyperlink" Target="https://www.worldranklist.com/preview/pdf/494862/Awesome-Justifications-for-Your-Selection-of-PVC-Banners" TargetMode="External"/><Relationship Id="rId25" Type="http://schemas.openxmlformats.org/officeDocument/2006/relationships/hyperlink" Target="https://www.4shared.com/s/f1w-7B_x0fa" TargetMode="External"/><Relationship Id="rId33" Type="http://schemas.openxmlformats.org/officeDocument/2006/relationships/hyperlink" Target="https://www.edocr.com/v/rynbe8pv/nexglobalenterprises/great-justifications-for-your-choice-to-use-pvc-ba" TargetMode="External"/><Relationship Id="rId38" Type="http://schemas.openxmlformats.org/officeDocument/2006/relationships/hyperlink" Target="https://www.edocr.com/v/orelbgnn/nexglobalenterprises/what-justifies-the-need-for-padding-in-an-elevator" TargetMode="External"/><Relationship Id="rId46" Type="http://schemas.openxmlformats.org/officeDocument/2006/relationships/hyperlink" Target="https://www.dropbox.com/s/9937v54xbeeolmt/Lift%20Padding%20Singapore.pdf?dl=0" TargetMode="External"/><Relationship Id="rId59" Type="http://schemas.openxmlformats.org/officeDocument/2006/relationships/hyperlink" Target="https://www.mediafire.com/file/8ntu6yjfzzupeel/lift+padding+Singapore.pdf/file" TargetMode="External"/><Relationship Id="rId67" Type="http://schemas.openxmlformats.org/officeDocument/2006/relationships/hyperlink" Target="https://www.4shared.com/file/Z6txJ_Z3ge/An_Easy_Guide_on_How_to_Waterp.html" TargetMode="External"/><Relationship Id="rId20" Type="http://schemas.openxmlformats.org/officeDocument/2006/relationships/hyperlink" Target="https://www.worldranklist.com/preview/pdf/494872/Benefits-of-industrial-fabric-welding-" TargetMode="External"/><Relationship Id="rId41" Type="http://schemas.openxmlformats.org/officeDocument/2006/relationships/hyperlink" Target="https://online.slidehtml5.com/fidh/sxnw/index.html" TargetMode="External"/><Relationship Id="rId54" Type="http://schemas.openxmlformats.org/officeDocument/2006/relationships/hyperlink" Target="https://issuu.com/nexglobal_/docs/lorry_cover" TargetMode="External"/><Relationship Id="rId62" Type="http://schemas.openxmlformats.org/officeDocument/2006/relationships/hyperlink" Target="https://www.mediafire.com/file/0yszj92hdcn02mn/PVC+canvas+Singapore.pdf/file" TargetMode="External"/><Relationship Id="rId70" Type="http://schemas.openxmlformats.org/officeDocument/2006/relationships/hyperlink" Target="https://www.4shared.com/file/njkhU4Vkjq/TONNEAU_COVERS_VS.html" TargetMode="External"/><Relationship Id="rId75" Type="http://schemas.openxmlformats.org/officeDocument/2006/relationships/hyperlink" Target="https://dochub.com/nexglobal-com-sg/xgNyr6qwbkydDM7RA5EbY2/canvas-protection-singapore-pdf?dt=HCeB8xsXz6zmzYkSYrMs" TargetMode="External"/><Relationship Id="rId1" Type="http://schemas.openxmlformats.org/officeDocument/2006/relationships/hyperlink" Target="https://workdrive.zohopublic.com/writer/open/s3r8m38f16379cb234d9a9e229faceee133ac" TargetMode="External"/><Relationship Id="rId6" Type="http://schemas.openxmlformats.org/officeDocument/2006/relationships/hyperlink" Target="https://workdrive.zohopublic.com/writer/open/s3r8m8c35d5c22c074eab96ee81f6844f3a92" TargetMode="External"/><Relationship Id="rId15" Type="http://schemas.openxmlformats.org/officeDocument/2006/relationships/hyperlink" Target="https://www.slideshare.net/NexGlobalSingapore/what-are-some-of-the-reasons-that-an-elevator-should-have-padding" TargetMode="External"/><Relationship Id="rId23" Type="http://schemas.openxmlformats.org/officeDocument/2006/relationships/hyperlink" Target="https://www.worldranklist.com/preview/pdf/494877/What-are-some-of-the-Reasons-That-an-Elevator-Should-Have-Padding" TargetMode="External"/><Relationship Id="rId28" Type="http://schemas.openxmlformats.org/officeDocument/2006/relationships/hyperlink" Target="https://dochub.com/nexglobal-com-sg/jo3xELpR3Avz96JVJBa7nr/great-justifications-for-your-choice-to-use-pvc-banners-pdf?dt=kmsU1xr8uX7xEDYQUEgn" TargetMode="External"/><Relationship Id="rId36" Type="http://schemas.openxmlformats.org/officeDocument/2006/relationships/hyperlink" Target="https://www.edocr.com/v/6nm5pyyr/nexglobalenterprises/numerous-uses-for-hdpe-tarpaulin-roll" TargetMode="External"/><Relationship Id="rId49" Type="http://schemas.openxmlformats.org/officeDocument/2006/relationships/hyperlink" Target="https://www.dropbox.com/s/mu2b2y91pjjzui2/Reinstatement%20Works.pdf?dl=0" TargetMode="External"/><Relationship Id="rId57" Type="http://schemas.openxmlformats.org/officeDocument/2006/relationships/hyperlink" Target="https://issuu.com/nexglobal_/docs/canvas_protection_singapore" TargetMode="External"/><Relationship Id="rId10" Type="http://schemas.openxmlformats.org/officeDocument/2006/relationships/hyperlink" Target="https://www.slideshare.net/NexGlobalSingapore/five-important-benefits-of-canvas-tarps-with-features" TargetMode="External"/><Relationship Id="rId31" Type="http://schemas.openxmlformats.org/officeDocument/2006/relationships/hyperlink" Target="https://www.edocr.com/v/gpq8wmmn/nexglobalenterprises/5-significant-advantages-of-canvas-tarps-with-feat" TargetMode="External"/><Relationship Id="rId44" Type="http://schemas.openxmlformats.org/officeDocument/2006/relationships/hyperlink" Target="https://www.dropbox.com/s/0usdi6idtvm18d9/Construction%20Canvas%20Singapore.pdf?dl=0" TargetMode="External"/><Relationship Id="rId52" Type="http://schemas.openxmlformats.org/officeDocument/2006/relationships/hyperlink" Target="https://issuu.com/nexglobal_/docs/reinstatement_works" TargetMode="External"/><Relationship Id="rId60" Type="http://schemas.openxmlformats.org/officeDocument/2006/relationships/hyperlink" Target="https://www.mediafire.com/file/km5p9t3ehi51pvc/tarpaulin+roll+Singapore.pdf/file" TargetMode="External"/><Relationship Id="rId65" Type="http://schemas.openxmlformats.org/officeDocument/2006/relationships/hyperlink" Target="https://www.mediafire.com/file/c1ibty7xbrz9l2a/Construction+canvas+Singapore.pdf/file" TargetMode="External"/><Relationship Id="rId73" Type="http://schemas.openxmlformats.org/officeDocument/2006/relationships/hyperlink" Target="https://www.4shared.com/file/DxwIBV21fa/Different_Applications_for_HDP.html" TargetMode="External"/><Relationship Id="rId4" Type="http://schemas.openxmlformats.org/officeDocument/2006/relationships/hyperlink" Target="https://workdrive.zohopublic.com/writer/open/s3r8mfafd01f14dd34f5ab24165cc3bf611cc" TargetMode="External"/><Relationship Id="rId9" Type="http://schemas.openxmlformats.org/officeDocument/2006/relationships/hyperlink" Target="https://www.slideshare.net/NexGlobalSingapore/awesome-justifications-for-your-selection-of-pvc-banners" TargetMode="External"/><Relationship Id="rId13" Type="http://schemas.openxmlformats.org/officeDocument/2006/relationships/hyperlink" Target="https://www.slideshare.net/NexGlobalSingapore/multiple-applications-for-hdpe-tarpaulin-roll" TargetMode="External"/><Relationship Id="rId18" Type="http://schemas.openxmlformats.org/officeDocument/2006/relationships/hyperlink" Target="https://www.worldranklist.com/preview/pdf/494868/Five-Important-Benefits-of-Canvas-Tarps-with-Features" TargetMode="External"/><Relationship Id="rId39" Type="http://schemas.openxmlformats.org/officeDocument/2006/relationships/hyperlink" Target="https://online.slidehtml5.com/fidh/nkvp/index.html" TargetMode="External"/><Relationship Id="rId34" Type="http://schemas.openxmlformats.org/officeDocument/2006/relationships/hyperlink" Target="https://www.edocr.com/v/oqlggr2o/nexglobalenterprises/industrial-fabric-welding-benefits-tent-structural" TargetMode="External"/><Relationship Id="rId50" Type="http://schemas.openxmlformats.org/officeDocument/2006/relationships/hyperlink" Target="https://www.dropbox.com/s/aojpq0szsw9hvib/Tarpaulin%20Roll%20Singapore.pdf?dl=0" TargetMode="External"/><Relationship Id="rId55" Type="http://schemas.openxmlformats.org/officeDocument/2006/relationships/hyperlink" Target="https://issuu.com/nexglobal_/docs/industrial_tentage_supplier" TargetMode="External"/><Relationship Id="rId7" Type="http://schemas.openxmlformats.org/officeDocument/2006/relationships/hyperlink" Target="https://workdrive.zohopublic.com/writer/open/s3r8m802fbcbbb05740faaf96edef12157263" TargetMode="External"/><Relationship Id="rId71" Type="http://schemas.openxmlformats.org/officeDocument/2006/relationships/hyperlink" Target="https://www.4shared.com/file/-_LFEdM2fa/WONDERFUL_REASONS_IN_FAVOR_OF_.html"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qr.ae/pvdNjY" TargetMode="External"/><Relationship Id="rId13" Type="http://schemas.openxmlformats.org/officeDocument/2006/relationships/hyperlink" Target="https://qr.ae/pr8n8o" TargetMode="External"/><Relationship Id="rId18" Type="http://schemas.openxmlformats.org/officeDocument/2006/relationships/hyperlink" Target="https://qr.ae/prh7Ai" TargetMode="External"/><Relationship Id="rId3" Type="http://schemas.openxmlformats.org/officeDocument/2006/relationships/hyperlink" Target="https://qr.ae/pvQVEl" TargetMode="External"/><Relationship Id="rId21" Type="http://schemas.openxmlformats.org/officeDocument/2006/relationships/hyperlink" Target="https://qr.ae/prhP7n" TargetMode="External"/><Relationship Id="rId7" Type="http://schemas.openxmlformats.org/officeDocument/2006/relationships/hyperlink" Target="https://qr.ae/pvdpAZ" TargetMode="External"/><Relationship Id="rId12" Type="http://schemas.openxmlformats.org/officeDocument/2006/relationships/hyperlink" Target="https://qr.ae/pr8hLn" TargetMode="External"/><Relationship Id="rId17" Type="http://schemas.openxmlformats.org/officeDocument/2006/relationships/hyperlink" Target="https://qr.ae/prh7A9" TargetMode="External"/><Relationship Id="rId2" Type="http://schemas.openxmlformats.org/officeDocument/2006/relationships/hyperlink" Target="https://qr.ae/pvQV3h" TargetMode="External"/><Relationship Id="rId16" Type="http://schemas.openxmlformats.org/officeDocument/2006/relationships/hyperlink" Target="https://qr.ae/pr8nSs" TargetMode="External"/><Relationship Id="rId20" Type="http://schemas.openxmlformats.org/officeDocument/2006/relationships/hyperlink" Target="https://qr.ae/prh74k" TargetMode="External"/><Relationship Id="rId1" Type="http://schemas.openxmlformats.org/officeDocument/2006/relationships/hyperlink" Target="https://qr.ae/pvQVOh" TargetMode="External"/><Relationship Id="rId6" Type="http://schemas.openxmlformats.org/officeDocument/2006/relationships/hyperlink" Target="https://qr.ae/pvdTLt" TargetMode="External"/><Relationship Id="rId11" Type="http://schemas.openxmlformats.org/officeDocument/2006/relationships/hyperlink" Target="https://qr.ae/pr8hE3" TargetMode="External"/><Relationship Id="rId24" Type="http://schemas.openxmlformats.org/officeDocument/2006/relationships/hyperlink" Target="https://qr.ae/prhP7b" TargetMode="External"/><Relationship Id="rId5" Type="http://schemas.openxmlformats.org/officeDocument/2006/relationships/hyperlink" Target="https://qr.ae/pvQxhV" TargetMode="External"/><Relationship Id="rId15" Type="http://schemas.openxmlformats.org/officeDocument/2006/relationships/hyperlink" Target="https://qr.ae/pr8nSQ" TargetMode="External"/><Relationship Id="rId23" Type="http://schemas.openxmlformats.org/officeDocument/2006/relationships/hyperlink" Target="https://qr.ae/prhP7w" TargetMode="External"/><Relationship Id="rId10" Type="http://schemas.openxmlformats.org/officeDocument/2006/relationships/hyperlink" Target="https://qr.ae/pr8hBF" TargetMode="External"/><Relationship Id="rId19" Type="http://schemas.openxmlformats.org/officeDocument/2006/relationships/hyperlink" Target="https://qr.ae/prh7o8" TargetMode="External"/><Relationship Id="rId4" Type="http://schemas.openxmlformats.org/officeDocument/2006/relationships/hyperlink" Target="https://qr.ae/pvQx8i" TargetMode="External"/><Relationship Id="rId9" Type="http://schemas.openxmlformats.org/officeDocument/2006/relationships/hyperlink" Target="https://qr.ae/pr8hDz" TargetMode="External"/><Relationship Id="rId14" Type="http://schemas.openxmlformats.org/officeDocument/2006/relationships/hyperlink" Target="https://qr.ae/pr8nRE" TargetMode="External"/><Relationship Id="rId22" Type="http://schemas.openxmlformats.org/officeDocument/2006/relationships/hyperlink" Target="https://qr.ae/prhPX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0"/>
  <sheetViews>
    <sheetView tabSelected="1" workbookViewId="0">
      <selection activeCell="M6" sqref="M6"/>
    </sheetView>
  </sheetViews>
  <sheetFormatPr defaultColWidth="14.42578125" defaultRowHeight="15" customHeight="1"/>
  <cols>
    <col min="1" max="1" width="8.7109375" customWidth="1"/>
    <col min="2" max="2" width="14.28515625" customWidth="1"/>
    <col min="3" max="4" width="8.7109375" customWidth="1"/>
    <col min="5" max="5" width="30.7109375" customWidth="1"/>
    <col min="6" max="6" width="14.5703125" customWidth="1"/>
    <col min="7" max="7" width="18" customWidth="1"/>
    <col min="8" max="8" width="8.7109375" customWidth="1"/>
    <col min="9" max="9" width="14.5703125" customWidth="1"/>
    <col min="10" max="10" width="12.85546875" customWidth="1"/>
    <col min="11" max="11" width="8.7109375" customWidth="1"/>
    <col min="12" max="12" width="15.85546875" customWidth="1"/>
    <col min="13" max="13" width="31.5703125" customWidth="1"/>
  </cols>
  <sheetData>
    <row r="1" spans="1:13" ht="36">
      <c r="A1" s="1"/>
      <c r="B1" s="151" t="s">
        <v>648</v>
      </c>
      <c r="C1" s="151"/>
      <c r="D1" s="151"/>
      <c r="E1" s="151"/>
      <c r="F1" s="151"/>
      <c r="G1" s="151"/>
      <c r="H1" s="151"/>
      <c r="I1" s="151"/>
      <c r="J1" s="151"/>
      <c r="K1" s="1"/>
    </row>
    <row r="2" spans="1:13" ht="23.25">
      <c r="A2" s="2"/>
      <c r="B2" s="147" t="s">
        <v>0</v>
      </c>
      <c r="C2" s="148"/>
      <c r="D2" s="3"/>
      <c r="E2" s="3"/>
      <c r="F2" s="3"/>
      <c r="G2" s="3"/>
      <c r="H2" s="4"/>
      <c r="I2" s="147" t="s">
        <v>1</v>
      </c>
      <c r="J2" s="148"/>
      <c r="K2" s="2"/>
      <c r="L2" s="5"/>
      <c r="M2" s="6"/>
    </row>
    <row r="3" spans="1:13" ht="23.25">
      <c r="A3" s="1"/>
      <c r="B3" s="149">
        <v>8</v>
      </c>
      <c r="C3" s="150"/>
      <c r="D3" s="3"/>
      <c r="E3" s="3"/>
      <c r="F3" s="3"/>
      <c r="G3" s="3"/>
      <c r="H3" s="3"/>
      <c r="I3" s="149">
        <v>8</v>
      </c>
      <c r="J3" s="150"/>
      <c r="K3" s="1"/>
      <c r="L3" s="5"/>
      <c r="M3" s="8"/>
    </row>
    <row r="4" spans="1:13" ht="23.25">
      <c r="A4" s="2"/>
      <c r="B4" s="147" t="s">
        <v>2</v>
      </c>
      <c r="C4" s="148"/>
      <c r="D4" s="3"/>
      <c r="E4" s="3"/>
      <c r="F4" s="3"/>
      <c r="G4" s="3"/>
      <c r="H4" s="3"/>
      <c r="I4" s="147" t="s">
        <v>3</v>
      </c>
      <c r="J4" s="148"/>
      <c r="K4" s="2"/>
      <c r="L4" s="5"/>
      <c r="M4" s="9"/>
    </row>
    <row r="5" spans="1:13" ht="23.25">
      <c r="A5" s="1"/>
      <c r="B5" s="149">
        <v>20</v>
      </c>
      <c r="C5" s="150"/>
      <c r="D5" s="3"/>
      <c r="E5" s="3"/>
      <c r="F5" s="3"/>
      <c r="G5" s="3"/>
      <c r="H5" s="3"/>
      <c r="I5" s="149">
        <v>5</v>
      </c>
      <c r="J5" s="150"/>
      <c r="K5" s="1"/>
    </row>
    <row r="6" spans="1:13" ht="23.25">
      <c r="A6" s="2"/>
      <c r="B6" s="147" t="s">
        <v>5</v>
      </c>
      <c r="C6" s="148"/>
      <c r="D6" s="4"/>
      <c r="E6" s="3"/>
      <c r="F6" s="3"/>
      <c r="G6" s="3"/>
      <c r="H6" s="3"/>
      <c r="I6" s="147" t="s">
        <v>6</v>
      </c>
      <c r="J6" s="148"/>
      <c r="K6" s="1"/>
      <c r="L6" s="5"/>
      <c r="M6" s="3"/>
    </row>
    <row r="7" spans="1:13" ht="23.25">
      <c r="A7" s="1"/>
      <c r="B7" s="149">
        <v>10</v>
      </c>
      <c r="C7" s="150"/>
      <c r="D7" s="4"/>
      <c r="E7" s="3"/>
      <c r="F7" s="3"/>
      <c r="G7" s="3"/>
      <c r="H7" s="3"/>
      <c r="I7" s="149">
        <v>1</v>
      </c>
      <c r="J7" s="150"/>
      <c r="K7" s="1"/>
      <c r="L7" s="5"/>
      <c r="M7" s="10"/>
    </row>
    <row r="8" spans="1:13" ht="23.25">
      <c r="A8" s="2"/>
      <c r="B8" s="147" t="s">
        <v>9</v>
      </c>
      <c r="C8" s="148"/>
      <c r="D8" s="3"/>
      <c r="E8" s="147" t="s">
        <v>10</v>
      </c>
      <c r="F8" s="162"/>
      <c r="G8" s="148"/>
      <c r="H8" s="3"/>
      <c r="I8" s="147" t="s">
        <v>11</v>
      </c>
      <c r="J8" s="148"/>
      <c r="K8" s="2"/>
    </row>
    <row r="9" spans="1:13" ht="23.25">
      <c r="A9" s="1"/>
      <c r="B9" s="149">
        <v>20</v>
      </c>
      <c r="C9" s="150"/>
      <c r="D9" s="3"/>
      <c r="E9" s="149">
        <v>5</v>
      </c>
      <c r="F9" s="150"/>
      <c r="G9" s="150"/>
      <c r="H9" s="3"/>
      <c r="I9" s="149">
        <v>25</v>
      </c>
      <c r="J9" s="150"/>
      <c r="K9" s="1"/>
    </row>
    <row r="10" spans="1:13" ht="23.25">
      <c r="A10" s="2"/>
      <c r="B10" s="147" t="s">
        <v>12</v>
      </c>
      <c r="C10" s="148"/>
      <c r="D10" s="3"/>
      <c r="E10" s="3"/>
      <c r="F10" s="3"/>
      <c r="G10" s="3"/>
      <c r="H10" s="3"/>
      <c r="I10" s="147" t="s">
        <v>13</v>
      </c>
      <c r="J10" s="148"/>
      <c r="K10" s="1"/>
    </row>
    <row r="11" spans="1:13" ht="23.25">
      <c r="A11" s="1"/>
      <c r="B11" s="149">
        <v>20</v>
      </c>
      <c r="C11" s="150"/>
      <c r="D11" s="7"/>
      <c r="E11" s="3"/>
      <c r="F11" s="3"/>
      <c r="G11" s="3"/>
      <c r="H11" s="3"/>
      <c r="I11" s="149">
        <v>8</v>
      </c>
      <c r="J11" s="150"/>
      <c r="K11" s="2"/>
    </row>
    <row r="12" spans="1:13" ht="23.25">
      <c r="A12" s="1"/>
      <c r="B12" s="3"/>
      <c r="C12" s="3"/>
      <c r="D12" s="152" t="s">
        <v>14</v>
      </c>
      <c r="E12" s="153"/>
      <c r="F12" s="154"/>
      <c r="G12" s="155">
        <f>SUM(B3,B5,B7,B9,B11,E9,I3,I5,I7,I9,I11)</f>
        <v>130</v>
      </c>
      <c r="H12" s="154"/>
      <c r="I12" s="3"/>
      <c r="J12" s="3"/>
      <c r="K12" s="1"/>
    </row>
    <row r="13" spans="1:13">
      <c r="A13" s="1"/>
      <c r="B13" s="3"/>
      <c r="C13" s="3"/>
      <c r="D13" s="156" t="s">
        <v>15</v>
      </c>
      <c r="E13" s="157"/>
      <c r="F13" s="157"/>
      <c r="G13" s="157"/>
      <c r="H13" s="158"/>
      <c r="I13" s="3"/>
      <c r="J13" s="3"/>
      <c r="K13" s="1"/>
    </row>
    <row r="14" spans="1:13">
      <c r="A14" s="1"/>
      <c r="B14" s="3"/>
      <c r="C14" s="3"/>
      <c r="D14" s="159"/>
      <c r="E14" s="160"/>
      <c r="F14" s="160"/>
      <c r="G14" s="160"/>
      <c r="H14" s="161"/>
      <c r="I14" s="3"/>
      <c r="J14" s="3"/>
      <c r="K14" s="1"/>
    </row>
    <row r="15" spans="1:13">
      <c r="A15" s="1"/>
      <c r="B15" s="1"/>
      <c r="C15" s="1"/>
      <c r="D15" s="1"/>
      <c r="E15" s="1"/>
      <c r="F15" s="1"/>
      <c r="G15" s="1"/>
      <c r="H15" s="1"/>
      <c r="I15" s="1"/>
      <c r="J15" s="1"/>
      <c r="K15" s="1"/>
    </row>
    <row r="16" spans="1:13">
      <c r="A16" s="1"/>
      <c r="B16" s="1"/>
      <c r="C16" s="1"/>
      <c r="D16" s="1"/>
      <c r="E16" s="1"/>
      <c r="F16" s="1"/>
      <c r="G16" s="1"/>
      <c r="H16" s="1"/>
      <c r="I16" s="1"/>
      <c r="J16" s="1"/>
      <c r="K16" s="1"/>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6">
    <mergeCell ref="B1:J1"/>
    <mergeCell ref="D12:F12"/>
    <mergeCell ref="G12:H12"/>
    <mergeCell ref="D13:H14"/>
    <mergeCell ref="B7:C7"/>
    <mergeCell ref="I7:J7"/>
    <mergeCell ref="B8:C8"/>
    <mergeCell ref="E8:G8"/>
    <mergeCell ref="I8:J8"/>
    <mergeCell ref="E9:G9"/>
    <mergeCell ref="I9:J9"/>
    <mergeCell ref="I11:J11"/>
    <mergeCell ref="B2:C2"/>
    <mergeCell ref="I2:J2"/>
    <mergeCell ref="B3:C3"/>
    <mergeCell ref="B4:C4"/>
    <mergeCell ref="B5:C5"/>
    <mergeCell ref="B6:C6"/>
    <mergeCell ref="B9:C9"/>
    <mergeCell ref="B10:C10"/>
    <mergeCell ref="B11:C11"/>
    <mergeCell ref="I4:J4"/>
    <mergeCell ref="I5:J5"/>
    <mergeCell ref="I3:J3"/>
    <mergeCell ref="I6:J6"/>
    <mergeCell ref="I10:J10"/>
  </mergeCells>
  <hyperlinks>
    <hyperlink ref="B2:C2" location="Articles!A1" display="SEO Articles"/>
    <hyperlink ref="B4:C4" location="Bookmarking!A1" display="Bookmarking"/>
    <hyperlink ref="B6:C6" location="Classifieds!A1" display="Classifieds"/>
    <hyperlink ref="B8:C8" location="Podcast!A1" display="Podcast"/>
    <hyperlink ref="B10:C10" location="'Image Sharing'!A1" display="Image Sharing"/>
    <hyperlink ref="I10:J10" location="QA!A1" display="Q&amp;A"/>
    <hyperlink ref="I8:J8" location="'PPT-PDF'!A1" display="PPT/PDF"/>
    <hyperlink ref="I6:J6" location="MicroSites!A1" display="MicroSites"/>
    <hyperlink ref="I4:J4" location="'Local Listing'!A1" display="Local Listing"/>
    <hyperlink ref="I2:J2" location="'Brand Profiles'!A1" display="Brand Profiles"/>
    <hyperlink ref="E8:G8" location="Reviews!A1" display="Reviews"/>
    <hyperlink ref="D13:H14" location="'Ranking Status'!A1" display="Check Keywords Rankings"/>
  </hyperlink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8"/>
  <sheetViews>
    <sheetView zoomScaleNormal="100" workbookViewId="0">
      <selection activeCell="I13" sqref="I13"/>
    </sheetView>
  </sheetViews>
  <sheetFormatPr defaultColWidth="14.42578125" defaultRowHeight="15" customHeight="1"/>
  <cols>
    <col min="1" max="1" width="39.42578125" bestFit="1" customWidth="1"/>
    <col min="2" max="2" width="19.5703125" customWidth="1"/>
    <col min="3" max="3" width="15.42578125" bestFit="1" customWidth="1"/>
    <col min="4" max="4" width="16" bestFit="1" customWidth="1"/>
    <col min="5" max="5" width="15.7109375" bestFit="1" customWidth="1"/>
    <col min="6" max="7" width="14.28515625" bestFit="1" customWidth="1"/>
    <col min="8" max="8" width="8" customWidth="1"/>
    <col min="9" max="9" width="28.7109375" customWidth="1"/>
    <col min="10" max="17" width="14" customWidth="1"/>
  </cols>
  <sheetData>
    <row r="1" spans="1:24" ht="23.25">
      <c r="A1" s="55" t="s">
        <v>88</v>
      </c>
      <c r="B1" s="11"/>
      <c r="C1" s="12"/>
      <c r="D1" s="3"/>
      <c r="E1" s="3"/>
      <c r="F1" s="3"/>
      <c r="G1" s="3"/>
      <c r="H1" s="3"/>
      <c r="I1" s="3"/>
      <c r="J1" s="3"/>
      <c r="K1" s="3"/>
      <c r="L1" s="3"/>
      <c r="M1" s="3"/>
      <c r="N1" s="3"/>
      <c r="O1" s="3"/>
      <c r="P1" s="3"/>
      <c r="Q1" s="3"/>
      <c r="R1" s="3"/>
      <c r="S1" s="3"/>
      <c r="T1" s="3"/>
      <c r="U1" s="3"/>
      <c r="V1" s="3"/>
      <c r="W1" s="3"/>
      <c r="X1" s="3"/>
    </row>
    <row r="2" spans="1:24">
      <c r="A2" s="163" t="s">
        <v>383</v>
      </c>
      <c r="B2" s="13"/>
      <c r="C2" s="14">
        <v>44806</v>
      </c>
      <c r="D2" s="14">
        <v>44886</v>
      </c>
      <c r="E2" s="14">
        <v>44910</v>
      </c>
      <c r="F2" s="14">
        <v>44940</v>
      </c>
      <c r="G2" s="14">
        <v>44973</v>
      </c>
      <c r="H2" s="3"/>
      <c r="I2" s="3"/>
      <c r="J2" s="3"/>
      <c r="K2" s="3"/>
      <c r="L2" s="3"/>
      <c r="M2" s="3"/>
      <c r="N2" s="3"/>
      <c r="O2" s="3"/>
      <c r="P2" s="3"/>
      <c r="Q2" s="3"/>
      <c r="R2" s="3"/>
      <c r="S2" s="3"/>
      <c r="T2" s="3"/>
      <c r="U2" s="3"/>
      <c r="V2" s="3"/>
      <c r="W2" s="3"/>
      <c r="X2" s="3"/>
    </row>
    <row r="3" spans="1:24">
      <c r="A3" s="164"/>
      <c r="B3" s="13"/>
      <c r="C3" s="15" t="s">
        <v>89</v>
      </c>
      <c r="D3" s="15" t="s">
        <v>89</v>
      </c>
      <c r="E3" s="15" t="s">
        <v>89</v>
      </c>
      <c r="F3" s="15" t="s">
        <v>89</v>
      </c>
      <c r="G3" s="15" t="s">
        <v>89</v>
      </c>
      <c r="H3" s="3"/>
      <c r="I3" s="3"/>
      <c r="J3" s="3"/>
      <c r="K3" s="3"/>
      <c r="L3" s="3"/>
      <c r="M3" s="3"/>
      <c r="N3" s="3"/>
      <c r="O3" s="3"/>
      <c r="P3" s="3"/>
      <c r="Q3" s="3"/>
      <c r="R3" s="3"/>
      <c r="S3" s="3"/>
      <c r="T3" s="3"/>
      <c r="U3" s="3"/>
      <c r="V3" s="3"/>
      <c r="W3" s="3"/>
      <c r="X3" s="3"/>
    </row>
    <row r="4" spans="1:24">
      <c r="A4" s="16" t="s">
        <v>90</v>
      </c>
      <c r="B4" s="16"/>
      <c r="C4" s="17">
        <f>COUNTIF(C8:C52,"&lt;11")</f>
        <v>30</v>
      </c>
      <c r="D4" s="17">
        <f>COUNTIF(D8:D55,"&lt;11")</f>
        <v>31</v>
      </c>
      <c r="E4" s="17">
        <f>COUNTIF(E8:E55,"&lt;11")</f>
        <v>26</v>
      </c>
      <c r="F4" s="17">
        <f>COUNTIF(F8:F55,"&lt;11")</f>
        <v>31</v>
      </c>
      <c r="G4" s="17">
        <f>COUNTIF(G8:G55,"&lt;11")</f>
        <v>32</v>
      </c>
      <c r="H4" s="3"/>
      <c r="I4" s="3"/>
      <c r="J4" s="3"/>
      <c r="K4" s="3"/>
      <c r="L4" s="3"/>
      <c r="M4" s="3"/>
      <c r="N4" s="3"/>
      <c r="O4" s="3"/>
      <c r="P4" s="3"/>
      <c r="Q4" s="3"/>
      <c r="R4" s="3"/>
      <c r="S4" s="3"/>
      <c r="T4" s="3"/>
      <c r="U4" s="3"/>
      <c r="V4" s="3"/>
      <c r="W4" s="3"/>
      <c r="X4" s="3"/>
    </row>
    <row r="5" spans="1:24">
      <c r="A5" s="18" t="s">
        <v>91</v>
      </c>
      <c r="B5" s="18"/>
      <c r="C5" s="17">
        <f>COUNTIF(C8:C52,"&lt;21")-C4</f>
        <v>1</v>
      </c>
      <c r="D5" s="17">
        <f>COUNTIF(D8:D55,"&lt;21")-D4</f>
        <v>1</v>
      </c>
      <c r="E5" s="17">
        <f>COUNTIF(E8:E55,"&lt;21")-E4</f>
        <v>5</v>
      </c>
      <c r="F5" s="17">
        <f>COUNTIF(F8:F55,"&lt;21")-F4</f>
        <v>2</v>
      </c>
      <c r="G5" s="17">
        <f>COUNTIF(G8:G55,"&lt;21")-G4</f>
        <v>3</v>
      </c>
      <c r="H5" s="3"/>
      <c r="I5" s="3"/>
      <c r="J5" s="3"/>
      <c r="K5" s="3"/>
      <c r="L5" s="3"/>
      <c r="M5" s="3"/>
      <c r="N5" s="3"/>
      <c r="O5" s="3"/>
      <c r="P5" s="3"/>
      <c r="Q5" s="3"/>
      <c r="R5" s="3"/>
      <c r="S5" s="3"/>
      <c r="T5" s="3"/>
      <c r="U5" s="3"/>
      <c r="V5" s="3"/>
      <c r="W5" s="3"/>
      <c r="X5" s="3"/>
    </row>
    <row r="6" spans="1:24">
      <c r="A6" s="18" t="s">
        <v>92</v>
      </c>
      <c r="B6" s="18"/>
      <c r="C6" s="17">
        <f>COUNTIF(C8:C52,"&lt;51")-C4-C5</f>
        <v>4</v>
      </c>
      <c r="D6" s="17">
        <f>COUNTIF(D8:D55,"&lt;51")-D4-D5</f>
        <v>4</v>
      </c>
      <c r="E6" s="17">
        <f>COUNTIF(E8:E55,"&lt;51")-E4-E5</f>
        <v>1</v>
      </c>
      <c r="F6" s="17">
        <f>COUNTIF(F8:F55,"&lt;51")-F4-F5</f>
        <v>4</v>
      </c>
      <c r="G6" s="17">
        <f>COUNTIF(G8:G55,"&lt;51")-G4-G5</f>
        <v>8</v>
      </c>
      <c r="H6" s="3"/>
      <c r="I6" s="3"/>
      <c r="J6" s="3"/>
      <c r="K6" s="3"/>
      <c r="L6" s="3"/>
      <c r="M6" s="3"/>
      <c r="N6" s="3"/>
      <c r="O6" s="3"/>
      <c r="P6" s="3"/>
      <c r="Q6" s="3"/>
      <c r="R6" s="3"/>
      <c r="S6" s="3"/>
      <c r="T6" s="3"/>
      <c r="U6" s="3"/>
      <c r="V6" s="3"/>
      <c r="W6" s="3"/>
      <c r="X6" s="3"/>
    </row>
    <row r="7" spans="1:24">
      <c r="A7" s="97" t="s">
        <v>93</v>
      </c>
      <c r="B7" s="97" t="s">
        <v>94</v>
      </c>
      <c r="C7" s="44">
        <f>COUNTIF(C8:C52,"&lt;101")-C4-C5-C6</f>
        <v>4</v>
      </c>
      <c r="D7" s="44">
        <f>COUNTIF(D8:D55,"&lt;101")-D4-D5-D6</f>
        <v>4</v>
      </c>
      <c r="E7" s="44">
        <f>COUNTIF(E8:E55,"&lt;101")-E4-E5-E6</f>
        <v>3</v>
      </c>
      <c r="F7" s="44">
        <f>COUNTIF(F8:F55,"&lt;101")-F4-F5-F6</f>
        <v>4</v>
      </c>
      <c r="G7" s="44">
        <f>COUNTIF(G8:G55,"&lt;101")-G4-G5-G6</f>
        <v>2</v>
      </c>
      <c r="H7" s="3"/>
      <c r="I7" s="3"/>
      <c r="J7" s="3"/>
      <c r="K7" s="3"/>
      <c r="L7" s="3"/>
      <c r="M7" s="3"/>
      <c r="N7" s="3"/>
      <c r="O7" s="3"/>
      <c r="P7" s="3"/>
      <c r="Q7" s="3"/>
      <c r="R7" s="3"/>
      <c r="S7" s="3"/>
      <c r="T7" s="3"/>
      <c r="U7" s="3"/>
      <c r="V7" s="3"/>
      <c r="W7" s="3"/>
      <c r="X7" s="3"/>
    </row>
    <row r="8" spans="1:24" ht="15.75" customHeight="1">
      <c r="A8" s="98" t="s">
        <v>18</v>
      </c>
      <c r="B8" s="99" t="s">
        <v>19</v>
      </c>
      <c r="C8" s="46">
        <v>1</v>
      </c>
      <c r="D8" s="100">
        <v>1</v>
      </c>
      <c r="E8" s="46">
        <v>2</v>
      </c>
      <c r="F8" s="136">
        <v>1</v>
      </c>
      <c r="G8" s="136">
        <v>1</v>
      </c>
      <c r="I8" s="144"/>
      <c r="K8" s="3"/>
      <c r="L8" s="3"/>
      <c r="M8" s="3"/>
      <c r="N8" s="3"/>
      <c r="O8" s="3"/>
      <c r="P8" s="3"/>
      <c r="Q8" s="3"/>
      <c r="R8" s="3"/>
      <c r="S8" s="3"/>
      <c r="T8" s="3"/>
      <c r="U8" s="3"/>
      <c r="V8" s="3"/>
      <c r="W8" s="3"/>
      <c r="X8" s="3"/>
    </row>
    <row r="9" spans="1:24">
      <c r="A9" s="98" t="s">
        <v>20</v>
      </c>
      <c r="B9" s="99" t="s">
        <v>19</v>
      </c>
      <c r="C9" s="46">
        <v>1</v>
      </c>
      <c r="D9" s="100">
        <v>1</v>
      </c>
      <c r="E9" s="46">
        <v>1</v>
      </c>
      <c r="F9" s="136">
        <v>1</v>
      </c>
      <c r="G9" s="136">
        <v>1</v>
      </c>
      <c r="I9" s="144"/>
      <c r="K9" s="3"/>
      <c r="L9" s="3"/>
      <c r="M9" s="3"/>
      <c r="N9" s="3"/>
      <c r="O9" s="3"/>
      <c r="P9" s="3"/>
      <c r="Q9" s="3"/>
      <c r="R9" s="3"/>
      <c r="S9" s="3"/>
      <c r="T9" s="3"/>
      <c r="U9" s="3"/>
      <c r="V9" s="3"/>
      <c r="W9" s="3"/>
      <c r="X9" s="3"/>
    </row>
    <row r="10" spans="1:24">
      <c r="A10" s="104" t="s">
        <v>23</v>
      </c>
      <c r="B10" s="105" t="s">
        <v>22</v>
      </c>
      <c r="C10" s="103">
        <v>1</v>
      </c>
      <c r="D10" s="102">
        <v>1</v>
      </c>
      <c r="E10" s="103">
        <v>11</v>
      </c>
      <c r="F10" s="136">
        <v>1</v>
      </c>
      <c r="G10" s="136">
        <v>1</v>
      </c>
      <c r="I10" s="144"/>
      <c r="K10" s="3"/>
      <c r="L10" s="3"/>
      <c r="M10" s="3"/>
      <c r="N10" s="3"/>
      <c r="O10" s="3"/>
      <c r="P10" s="3"/>
      <c r="Q10" s="3"/>
      <c r="R10" s="3"/>
      <c r="S10" s="3"/>
      <c r="T10" s="3"/>
      <c r="U10" s="3"/>
      <c r="V10" s="3"/>
      <c r="W10" s="3"/>
      <c r="X10" s="3"/>
    </row>
    <row r="11" spans="1:24">
      <c r="A11" s="104" t="s">
        <v>64</v>
      </c>
      <c r="B11" s="105" t="s">
        <v>42</v>
      </c>
      <c r="C11" s="103">
        <v>26</v>
      </c>
      <c r="D11" s="102">
        <v>1</v>
      </c>
      <c r="E11" s="103">
        <v>15</v>
      </c>
      <c r="F11" s="136">
        <v>1</v>
      </c>
      <c r="G11" s="145">
        <v>1</v>
      </c>
      <c r="I11" s="144"/>
      <c r="K11" s="3"/>
      <c r="L11" s="3"/>
      <c r="M11" s="3"/>
      <c r="N11" s="3"/>
      <c r="O11" s="3"/>
      <c r="P11" s="3"/>
      <c r="Q11" s="3"/>
      <c r="R11" s="3"/>
      <c r="S11" s="3"/>
      <c r="T11" s="3"/>
      <c r="U11" s="3"/>
      <c r="V11" s="3"/>
      <c r="W11" s="3"/>
      <c r="X11" s="3"/>
    </row>
    <row r="12" spans="1:24">
      <c r="A12" s="98" t="s">
        <v>50</v>
      </c>
      <c r="B12" s="101" t="s">
        <v>38</v>
      </c>
      <c r="C12" s="46">
        <v>5</v>
      </c>
      <c r="D12" s="102">
        <v>3</v>
      </c>
      <c r="E12" s="46">
        <v>1</v>
      </c>
      <c r="F12" s="136">
        <v>1</v>
      </c>
      <c r="G12" s="136">
        <v>1</v>
      </c>
      <c r="I12" s="144"/>
      <c r="K12" s="3"/>
      <c r="L12" s="3"/>
      <c r="M12" s="3"/>
      <c r="N12" s="3"/>
      <c r="O12" s="3"/>
      <c r="P12" s="3"/>
      <c r="Q12" s="3"/>
      <c r="R12" s="3"/>
      <c r="S12" s="3"/>
      <c r="T12" s="3"/>
      <c r="U12" s="3"/>
      <c r="V12" s="3"/>
      <c r="W12" s="3"/>
      <c r="X12" s="3"/>
    </row>
    <row r="13" spans="1:24">
      <c r="A13" s="104" t="s">
        <v>41</v>
      </c>
      <c r="B13" s="105" t="s">
        <v>42</v>
      </c>
      <c r="C13" s="103">
        <v>4</v>
      </c>
      <c r="D13" s="102">
        <v>3</v>
      </c>
      <c r="E13" s="103">
        <v>2</v>
      </c>
      <c r="F13" s="136">
        <v>2</v>
      </c>
      <c r="G13" s="136">
        <v>1</v>
      </c>
      <c r="I13" s="144"/>
      <c r="K13" s="3"/>
      <c r="L13" s="3"/>
      <c r="M13" s="3"/>
      <c r="N13" s="3"/>
      <c r="O13" s="3"/>
      <c r="P13" s="3"/>
      <c r="Q13" s="3"/>
      <c r="R13" s="3"/>
      <c r="S13" s="3"/>
      <c r="T13" s="3"/>
      <c r="U13" s="3"/>
      <c r="V13" s="3"/>
      <c r="W13" s="3"/>
      <c r="X13" s="3"/>
    </row>
    <row r="14" spans="1:24">
      <c r="A14" s="104" t="s">
        <v>84</v>
      </c>
      <c r="B14" s="105" t="s">
        <v>17</v>
      </c>
      <c r="C14" s="103" t="s">
        <v>95</v>
      </c>
      <c r="D14" s="102">
        <v>2</v>
      </c>
      <c r="E14" s="103">
        <v>7</v>
      </c>
      <c r="F14" s="136">
        <v>2</v>
      </c>
      <c r="G14" s="136">
        <v>1</v>
      </c>
      <c r="I14" s="144"/>
      <c r="K14" s="3"/>
      <c r="L14" s="3"/>
      <c r="M14" s="3"/>
      <c r="N14" s="3"/>
      <c r="O14" s="3"/>
      <c r="P14" s="3"/>
      <c r="Q14" s="3"/>
      <c r="R14" s="3"/>
      <c r="S14" s="3"/>
      <c r="T14" s="3"/>
      <c r="U14" s="3"/>
      <c r="V14" s="3"/>
      <c r="W14" s="3"/>
      <c r="X14" s="3"/>
    </row>
    <row r="15" spans="1:24" ht="15.75" customHeight="1">
      <c r="A15" s="104" t="s">
        <v>21</v>
      </c>
      <c r="B15" s="105" t="s">
        <v>22</v>
      </c>
      <c r="C15" s="103">
        <v>1</v>
      </c>
      <c r="D15" s="102">
        <v>1</v>
      </c>
      <c r="E15" s="103">
        <v>9</v>
      </c>
      <c r="F15" s="136">
        <v>1</v>
      </c>
      <c r="G15" s="136">
        <v>2</v>
      </c>
      <c r="I15" s="144"/>
      <c r="K15" s="3"/>
      <c r="L15" s="3"/>
      <c r="M15" s="3"/>
      <c r="N15" s="3"/>
      <c r="O15" s="3"/>
      <c r="P15" s="3"/>
      <c r="Q15" s="3"/>
      <c r="R15" s="3"/>
      <c r="S15" s="3"/>
      <c r="T15" s="3"/>
      <c r="U15" s="3"/>
      <c r="V15" s="3"/>
      <c r="W15" s="3"/>
      <c r="X15" s="3"/>
    </row>
    <row r="16" spans="1:24" ht="15.75" customHeight="1">
      <c r="A16" s="104" t="s">
        <v>39</v>
      </c>
      <c r="B16" s="107" t="s">
        <v>40</v>
      </c>
      <c r="C16" s="103">
        <v>4</v>
      </c>
      <c r="D16" s="102">
        <v>4</v>
      </c>
      <c r="E16" s="103">
        <v>4</v>
      </c>
      <c r="F16" s="136">
        <v>1</v>
      </c>
      <c r="G16" s="136">
        <v>2</v>
      </c>
      <c r="I16" s="144"/>
      <c r="K16" s="3"/>
      <c r="L16" s="3"/>
      <c r="M16" s="3"/>
      <c r="N16" s="3"/>
      <c r="O16" s="3"/>
      <c r="P16" s="3"/>
      <c r="Q16" s="3"/>
      <c r="R16" s="3"/>
      <c r="S16" s="3"/>
      <c r="T16" s="3"/>
      <c r="U16" s="3"/>
      <c r="V16" s="3"/>
      <c r="W16" s="3"/>
      <c r="X16" s="3"/>
    </row>
    <row r="17" spans="1:24" ht="15.75" customHeight="1">
      <c r="A17" s="104" t="s">
        <v>24</v>
      </c>
      <c r="B17" s="106" t="s">
        <v>25</v>
      </c>
      <c r="C17" s="103">
        <v>1</v>
      </c>
      <c r="D17" s="102">
        <v>3</v>
      </c>
      <c r="E17" s="103">
        <v>3</v>
      </c>
      <c r="F17" s="136">
        <v>2</v>
      </c>
      <c r="G17" s="136">
        <v>2</v>
      </c>
      <c r="I17" s="144"/>
      <c r="K17" s="3"/>
      <c r="L17" s="3"/>
      <c r="M17" s="3"/>
      <c r="N17" s="3"/>
      <c r="O17" s="3"/>
      <c r="P17" s="3"/>
      <c r="Q17" s="3"/>
      <c r="R17" s="3"/>
      <c r="S17" s="3"/>
      <c r="T17" s="3"/>
      <c r="U17" s="3"/>
      <c r="V17" s="3"/>
      <c r="W17" s="3"/>
      <c r="X17" s="3"/>
    </row>
    <row r="18" spans="1:24" ht="15.75" customHeight="1">
      <c r="A18" s="104" t="s">
        <v>34</v>
      </c>
      <c r="B18" s="105" t="s">
        <v>17</v>
      </c>
      <c r="C18" s="103">
        <v>3</v>
      </c>
      <c r="D18" s="102">
        <v>2</v>
      </c>
      <c r="E18" s="103">
        <v>2</v>
      </c>
      <c r="F18" s="136">
        <v>3</v>
      </c>
      <c r="G18" s="136">
        <v>2</v>
      </c>
      <c r="I18" s="144"/>
      <c r="K18" s="3"/>
      <c r="L18" s="3"/>
      <c r="M18" s="3"/>
      <c r="N18" s="3"/>
      <c r="O18" s="3"/>
      <c r="P18" s="3"/>
      <c r="Q18" s="3"/>
      <c r="R18" s="3"/>
      <c r="S18" s="3"/>
      <c r="T18" s="3"/>
      <c r="U18" s="3"/>
      <c r="V18" s="3"/>
      <c r="W18" s="3"/>
      <c r="X18" s="3"/>
    </row>
    <row r="19" spans="1:24" ht="15.75" customHeight="1">
      <c r="A19" s="104" t="s">
        <v>36</v>
      </c>
      <c r="B19" s="105" t="s">
        <v>19</v>
      </c>
      <c r="C19" s="103">
        <v>3</v>
      </c>
      <c r="D19" s="102">
        <v>4</v>
      </c>
      <c r="E19" s="103">
        <v>5</v>
      </c>
      <c r="F19" s="136">
        <v>3</v>
      </c>
      <c r="G19" s="136">
        <v>2</v>
      </c>
      <c r="I19" s="144"/>
      <c r="K19" s="3"/>
      <c r="L19" s="3"/>
      <c r="M19" s="3"/>
      <c r="N19" s="3"/>
      <c r="O19" s="3"/>
      <c r="P19" s="3"/>
      <c r="Q19" s="3"/>
      <c r="R19" s="3"/>
      <c r="S19" s="3"/>
      <c r="T19" s="3"/>
      <c r="U19" s="3"/>
      <c r="V19" s="3"/>
      <c r="W19" s="3"/>
      <c r="X19" s="3"/>
    </row>
    <row r="20" spans="1:24" ht="15.75" customHeight="1">
      <c r="A20" s="104" t="s">
        <v>45</v>
      </c>
      <c r="B20" s="107" t="s">
        <v>46</v>
      </c>
      <c r="C20" s="103">
        <v>5</v>
      </c>
      <c r="D20" s="102">
        <v>5</v>
      </c>
      <c r="E20" s="103">
        <v>5</v>
      </c>
      <c r="F20" s="136">
        <v>4</v>
      </c>
      <c r="G20" s="136">
        <v>2</v>
      </c>
      <c r="I20" s="144"/>
      <c r="K20" s="3"/>
      <c r="L20" s="3"/>
      <c r="M20" s="3"/>
      <c r="N20" s="3"/>
      <c r="O20" s="3"/>
      <c r="P20" s="3"/>
      <c r="Q20" s="3"/>
      <c r="R20" s="3"/>
      <c r="S20" s="3"/>
      <c r="T20" s="3"/>
      <c r="U20" s="3"/>
      <c r="V20" s="3"/>
      <c r="W20" s="3"/>
      <c r="X20" s="3"/>
    </row>
    <row r="21" spans="1:24" ht="15.75" customHeight="1">
      <c r="A21" s="104" t="s">
        <v>54</v>
      </c>
      <c r="B21" s="105" t="s">
        <v>46</v>
      </c>
      <c r="C21" s="103">
        <v>7</v>
      </c>
      <c r="D21" s="102">
        <v>8</v>
      </c>
      <c r="E21" s="103">
        <v>2</v>
      </c>
      <c r="F21" s="136">
        <v>5</v>
      </c>
      <c r="G21" s="136">
        <v>3</v>
      </c>
      <c r="I21" s="144"/>
      <c r="K21" s="3"/>
      <c r="L21" s="3"/>
      <c r="M21" s="3"/>
      <c r="N21" s="3"/>
      <c r="O21" s="3"/>
      <c r="P21" s="3"/>
      <c r="Q21" s="3"/>
      <c r="R21" s="3"/>
      <c r="S21" s="3"/>
      <c r="T21" s="3"/>
      <c r="U21" s="3"/>
      <c r="V21" s="3"/>
      <c r="W21" s="3"/>
      <c r="X21" s="3"/>
    </row>
    <row r="22" spans="1:24" ht="15.75" customHeight="1">
      <c r="A22" s="104" t="s">
        <v>28</v>
      </c>
      <c r="B22" s="105" t="s">
        <v>29</v>
      </c>
      <c r="C22" s="103">
        <v>2</v>
      </c>
      <c r="D22" s="102">
        <v>2</v>
      </c>
      <c r="E22" s="103">
        <v>2</v>
      </c>
      <c r="F22" s="136">
        <v>4</v>
      </c>
      <c r="G22" s="136">
        <v>4</v>
      </c>
      <c r="I22" s="144"/>
      <c r="K22" s="3"/>
      <c r="L22" s="3"/>
      <c r="M22" s="3"/>
      <c r="N22" s="3"/>
      <c r="O22" s="3"/>
      <c r="P22" s="3"/>
      <c r="Q22" s="3"/>
      <c r="R22" s="3"/>
      <c r="S22" s="3"/>
      <c r="T22" s="3"/>
      <c r="U22" s="3"/>
      <c r="V22" s="3"/>
      <c r="W22" s="3"/>
      <c r="X22" s="3"/>
    </row>
    <row r="23" spans="1:24" ht="15.75" customHeight="1">
      <c r="A23" s="104" t="s">
        <v>30</v>
      </c>
      <c r="B23" s="105" t="s">
        <v>17</v>
      </c>
      <c r="C23" s="103">
        <v>2</v>
      </c>
      <c r="D23" s="102">
        <v>4</v>
      </c>
      <c r="E23" s="103">
        <v>6</v>
      </c>
      <c r="F23" s="136">
        <v>5</v>
      </c>
      <c r="G23" s="136">
        <v>4</v>
      </c>
      <c r="I23" s="144"/>
      <c r="K23" s="3"/>
      <c r="L23" s="3"/>
      <c r="M23" s="3"/>
      <c r="N23" s="3"/>
      <c r="O23" s="3"/>
      <c r="P23" s="3"/>
      <c r="Q23" s="3"/>
      <c r="R23" s="3"/>
      <c r="S23" s="3"/>
      <c r="T23" s="3"/>
      <c r="U23" s="3"/>
      <c r="V23" s="3"/>
      <c r="W23" s="3"/>
      <c r="X23" s="3"/>
    </row>
    <row r="24" spans="1:24" ht="15.75" customHeight="1">
      <c r="A24" s="104" t="s">
        <v>85</v>
      </c>
      <c r="B24" s="106" t="s">
        <v>38</v>
      </c>
      <c r="C24" s="103" t="s">
        <v>95</v>
      </c>
      <c r="D24" s="102">
        <v>4</v>
      </c>
      <c r="E24" s="103">
        <v>3</v>
      </c>
      <c r="F24" s="136">
        <v>6</v>
      </c>
      <c r="G24" s="136">
        <v>4</v>
      </c>
      <c r="I24" s="144"/>
      <c r="K24" s="3"/>
      <c r="L24" s="3"/>
      <c r="M24" s="3"/>
      <c r="N24" s="3"/>
      <c r="O24" s="3"/>
      <c r="P24" s="3"/>
      <c r="Q24" s="3"/>
      <c r="R24" s="3"/>
      <c r="S24" s="3"/>
      <c r="T24" s="3"/>
      <c r="U24" s="3"/>
      <c r="V24" s="3"/>
      <c r="W24" s="3"/>
      <c r="X24" s="3"/>
    </row>
    <row r="25" spans="1:24" ht="15.75" customHeight="1">
      <c r="A25" s="104" t="s">
        <v>35</v>
      </c>
      <c r="B25" s="105" t="s">
        <v>17</v>
      </c>
      <c r="C25" s="103">
        <v>3</v>
      </c>
      <c r="D25" s="102">
        <v>4</v>
      </c>
      <c r="E25" s="103">
        <v>5</v>
      </c>
      <c r="F25" s="136">
        <v>2</v>
      </c>
      <c r="G25" s="136">
        <v>5</v>
      </c>
      <c r="I25" s="144"/>
      <c r="K25" s="3"/>
      <c r="L25" s="3"/>
      <c r="M25" s="3"/>
      <c r="N25" s="3"/>
      <c r="O25" s="3"/>
      <c r="P25" s="3"/>
      <c r="Q25" s="3"/>
      <c r="R25" s="3"/>
      <c r="S25" s="3"/>
      <c r="T25" s="3"/>
      <c r="U25" s="3"/>
      <c r="V25" s="3"/>
      <c r="W25" s="3"/>
      <c r="X25" s="3"/>
    </row>
    <row r="26" spans="1:24" ht="15.75" customHeight="1">
      <c r="A26" s="98" t="s">
        <v>16</v>
      </c>
      <c r="B26" s="99" t="s">
        <v>17</v>
      </c>
      <c r="C26" s="46">
        <v>1</v>
      </c>
      <c r="D26" s="100">
        <v>1</v>
      </c>
      <c r="E26" s="46">
        <v>1</v>
      </c>
      <c r="F26" s="136">
        <v>3</v>
      </c>
      <c r="G26" s="136">
        <v>5</v>
      </c>
      <c r="I26" s="144"/>
      <c r="K26" s="3"/>
      <c r="L26" s="3"/>
      <c r="M26" s="3"/>
      <c r="N26" s="3"/>
      <c r="O26" s="3"/>
      <c r="P26" s="3"/>
      <c r="Q26" s="3"/>
      <c r="R26" s="3"/>
      <c r="S26" s="3"/>
      <c r="T26" s="3"/>
      <c r="U26" s="3"/>
      <c r="V26" s="3"/>
      <c r="W26" s="3"/>
      <c r="X26" s="3"/>
    </row>
    <row r="27" spans="1:24" ht="15.75" customHeight="1">
      <c r="A27" s="104" t="s">
        <v>33</v>
      </c>
      <c r="B27" s="105" t="s">
        <v>17</v>
      </c>
      <c r="C27" s="103">
        <v>3</v>
      </c>
      <c r="D27" s="102">
        <v>5</v>
      </c>
      <c r="E27" s="103">
        <v>3</v>
      </c>
      <c r="F27" s="136">
        <v>5</v>
      </c>
      <c r="G27" s="136">
        <v>5</v>
      </c>
      <c r="I27" s="144"/>
      <c r="K27" s="3"/>
      <c r="L27" s="3"/>
      <c r="M27" s="3"/>
      <c r="N27" s="3"/>
      <c r="O27" s="3"/>
      <c r="P27" s="3"/>
      <c r="Q27" s="3"/>
      <c r="R27" s="3"/>
      <c r="S27" s="3"/>
      <c r="T27" s="3"/>
      <c r="U27" s="3"/>
      <c r="V27" s="3"/>
      <c r="W27" s="3"/>
      <c r="X27" s="3"/>
    </row>
    <row r="28" spans="1:24" ht="15.75" customHeight="1">
      <c r="A28" s="104" t="s">
        <v>53</v>
      </c>
      <c r="B28" s="105" t="s">
        <v>40</v>
      </c>
      <c r="C28" s="103">
        <v>7</v>
      </c>
      <c r="D28" s="102">
        <v>7</v>
      </c>
      <c r="E28" s="103">
        <v>5</v>
      </c>
      <c r="F28" s="136">
        <v>5</v>
      </c>
      <c r="G28" s="136">
        <v>5</v>
      </c>
      <c r="I28" s="144"/>
      <c r="K28" s="3"/>
      <c r="L28" s="3"/>
      <c r="M28" s="3"/>
      <c r="N28" s="3"/>
      <c r="O28" s="3"/>
      <c r="P28" s="3"/>
      <c r="Q28" s="3"/>
      <c r="R28" s="3"/>
      <c r="S28" s="3"/>
      <c r="T28" s="3"/>
      <c r="U28" s="3"/>
      <c r="V28" s="3"/>
      <c r="W28" s="3"/>
      <c r="X28" s="3"/>
    </row>
    <row r="29" spans="1:24" ht="15.75" customHeight="1">
      <c r="A29" s="104" t="s">
        <v>59</v>
      </c>
      <c r="B29" s="106" t="s">
        <v>40</v>
      </c>
      <c r="C29" s="103">
        <v>9</v>
      </c>
      <c r="D29" s="102">
        <v>9</v>
      </c>
      <c r="E29" s="103">
        <v>12</v>
      </c>
      <c r="F29" s="136">
        <v>9</v>
      </c>
      <c r="G29" s="136">
        <v>5</v>
      </c>
      <c r="I29" s="144"/>
      <c r="K29" s="3"/>
      <c r="L29" s="3"/>
      <c r="M29" s="3"/>
      <c r="N29" s="3"/>
      <c r="O29" s="3"/>
      <c r="P29" s="3"/>
      <c r="Q29" s="3"/>
      <c r="R29" s="3"/>
      <c r="S29" s="3"/>
      <c r="T29" s="3"/>
      <c r="U29" s="3"/>
      <c r="V29" s="3"/>
      <c r="W29" s="3"/>
      <c r="X29" s="3"/>
    </row>
    <row r="30" spans="1:24" ht="15.75" customHeight="1">
      <c r="A30" s="104" t="s">
        <v>47</v>
      </c>
      <c r="B30" s="105" t="s">
        <v>17</v>
      </c>
      <c r="C30" s="103">
        <v>5</v>
      </c>
      <c r="D30" s="102">
        <v>5</v>
      </c>
      <c r="E30" s="103">
        <v>6</v>
      </c>
      <c r="F30" s="136">
        <v>4</v>
      </c>
      <c r="G30" s="136">
        <v>6</v>
      </c>
      <c r="I30" s="144"/>
      <c r="K30" s="3"/>
      <c r="L30" s="3"/>
      <c r="M30" s="3"/>
      <c r="N30" s="3"/>
      <c r="O30" s="3"/>
      <c r="P30" s="3"/>
      <c r="Q30" s="3"/>
      <c r="R30" s="3"/>
      <c r="S30" s="3"/>
      <c r="T30" s="3"/>
      <c r="U30" s="3"/>
      <c r="V30" s="3"/>
      <c r="W30" s="3"/>
      <c r="X30" s="3"/>
    </row>
    <row r="31" spans="1:24" ht="15.75" customHeight="1">
      <c r="A31" s="104" t="s">
        <v>49</v>
      </c>
      <c r="B31" s="105" t="s">
        <v>17</v>
      </c>
      <c r="C31" s="103">
        <v>5</v>
      </c>
      <c r="D31" s="102">
        <v>5</v>
      </c>
      <c r="E31" s="103">
        <v>5</v>
      </c>
      <c r="F31" s="136">
        <v>4</v>
      </c>
      <c r="G31" s="136">
        <v>6</v>
      </c>
      <c r="I31" s="144"/>
      <c r="K31" s="3"/>
      <c r="L31" s="3"/>
      <c r="M31" s="3"/>
      <c r="N31" s="3"/>
      <c r="O31" s="3"/>
      <c r="P31" s="3"/>
      <c r="Q31" s="3"/>
      <c r="R31" s="3"/>
      <c r="S31" s="3"/>
      <c r="T31" s="3"/>
      <c r="U31" s="3"/>
      <c r="V31" s="3"/>
      <c r="W31" s="3"/>
      <c r="X31" s="3"/>
    </row>
    <row r="32" spans="1:24" ht="15.75" customHeight="1">
      <c r="A32" s="104" t="s">
        <v>52</v>
      </c>
      <c r="B32" s="105" t="s">
        <v>17</v>
      </c>
      <c r="C32" s="103">
        <v>7</v>
      </c>
      <c r="D32" s="102">
        <v>8</v>
      </c>
      <c r="E32" s="103">
        <v>7</v>
      </c>
      <c r="F32" s="136">
        <v>5</v>
      </c>
      <c r="G32" s="136">
        <v>6</v>
      </c>
      <c r="I32" s="144"/>
      <c r="K32" s="3"/>
      <c r="L32" s="3"/>
      <c r="M32" s="3"/>
      <c r="N32" s="3"/>
      <c r="O32" s="3"/>
      <c r="P32" s="3"/>
      <c r="Q32" s="3"/>
      <c r="R32" s="3"/>
      <c r="S32" s="3"/>
      <c r="T32" s="3"/>
      <c r="U32" s="3"/>
      <c r="V32" s="3"/>
      <c r="W32" s="3"/>
      <c r="X32" s="3"/>
    </row>
    <row r="33" spans="1:24" ht="15.75" customHeight="1">
      <c r="A33" s="104" t="s">
        <v>43</v>
      </c>
      <c r="B33" s="105" t="s">
        <v>44</v>
      </c>
      <c r="C33" s="103">
        <v>4</v>
      </c>
      <c r="D33" s="102">
        <v>5</v>
      </c>
      <c r="E33" s="103">
        <v>4</v>
      </c>
      <c r="F33" s="136">
        <v>6</v>
      </c>
      <c r="G33" s="136">
        <v>6</v>
      </c>
      <c r="I33" s="144"/>
      <c r="K33" s="3"/>
      <c r="L33" s="3"/>
      <c r="M33" s="3"/>
      <c r="N33" s="3"/>
      <c r="O33" s="3"/>
      <c r="P33" s="3"/>
      <c r="Q33" s="3"/>
      <c r="R33" s="3"/>
      <c r="S33" s="3"/>
      <c r="T33" s="3"/>
      <c r="U33" s="3"/>
      <c r="V33" s="3"/>
      <c r="W33" s="3"/>
      <c r="X33" s="3"/>
    </row>
    <row r="34" spans="1:24" ht="15.75" customHeight="1">
      <c r="A34" s="104" t="s">
        <v>48</v>
      </c>
      <c r="B34" s="105" t="s">
        <v>40</v>
      </c>
      <c r="C34" s="103">
        <v>5</v>
      </c>
      <c r="D34" s="102">
        <v>4</v>
      </c>
      <c r="E34" s="103">
        <v>4</v>
      </c>
      <c r="F34" s="136">
        <v>2</v>
      </c>
      <c r="G34" s="136">
        <v>7</v>
      </c>
      <c r="I34" s="144"/>
      <c r="K34" s="3"/>
      <c r="L34" s="3"/>
      <c r="M34" s="3"/>
      <c r="N34" s="3"/>
      <c r="O34" s="3"/>
      <c r="P34" s="3"/>
      <c r="Q34" s="3"/>
      <c r="R34" s="3"/>
      <c r="S34" s="3"/>
      <c r="T34" s="3"/>
      <c r="U34" s="3"/>
      <c r="V34" s="3"/>
      <c r="W34" s="3"/>
      <c r="X34" s="3"/>
    </row>
    <row r="35" spans="1:24" ht="15.75" customHeight="1">
      <c r="A35" s="104" t="s">
        <v>31</v>
      </c>
      <c r="B35" s="105" t="s">
        <v>32</v>
      </c>
      <c r="C35" s="103">
        <v>2</v>
      </c>
      <c r="D35" s="103" t="s">
        <v>95</v>
      </c>
      <c r="E35" s="103" t="s">
        <v>95</v>
      </c>
      <c r="F35" s="136">
        <v>6</v>
      </c>
      <c r="G35" s="136">
        <v>7</v>
      </c>
      <c r="I35" s="144"/>
      <c r="K35" s="3"/>
      <c r="L35" s="3"/>
      <c r="M35" s="3"/>
      <c r="N35" s="3"/>
      <c r="O35" s="3"/>
      <c r="P35" s="3"/>
      <c r="Q35" s="3"/>
      <c r="R35" s="3"/>
      <c r="S35" s="3"/>
      <c r="T35" s="3"/>
      <c r="U35" s="3"/>
      <c r="V35" s="3"/>
      <c r="W35" s="3"/>
      <c r="X35" s="3"/>
    </row>
    <row r="36" spans="1:24" ht="15.75" customHeight="1">
      <c r="A36" s="104" t="s">
        <v>55</v>
      </c>
      <c r="B36" s="105" t="s">
        <v>56</v>
      </c>
      <c r="C36" s="103">
        <v>7</v>
      </c>
      <c r="D36" s="102">
        <v>8</v>
      </c>
      <c r="E36" s="103">
        <v>18</v>
      </c>
      <c r="F36" s="136">
        <v>7</v>
      </c>
      <c r="G36" s="136">
        <v>7</v>
      </c>
      <c r="I36" s="144"/>
      <c r="K36" s="3"/>
      <c r="L36" s="3"/>
      <c r="M36" s="3"/>
      <c r="N36" s="3"/>
      <c r="O36" s="3"/>
      <c r="P36" s="3"/>
      <c r="Q36" s="3"/>
      <c r="R36" s="3"/>
      <c r="S36" s="3"/>
      <c r="T36" s="3"/>
      <c r="U36" s="3"/>
      <c r="V36" s="3"/>
      <c r="W36" s="3"/>
      <c r="X36" s="3"/>
    </row>
    <row r="37" spans="1:24" ht="15.75" customHeight="1">
      <c r="A37" s="104" t="s">
        <v>37</v>
      </c>
      <c r="B37" s="105" t="s">
        <v>38</v>
      </c>
      <c r="C37" s="103">
        <v>3</v>
      </c>
      <c r="D37" s="102">
        <v>8</v>
      </c>
      <c r="E37" s="103">
        <v>5</v>
      </c>
      <c r="F37" s="136">
        <v>7</v>
      </c>
      <c r="G37" s="136">
        <v>7</v>
      </c>
      <c r="I37" s="144"/>
      <c r="K37" s="3"/>
      <c r="L37" s="3"/>
      <c r="M37" s="3"/>
      <c r="N37" s="3"/>
      <c r="O37" s="3"/>
      <c r="P37" s="3"/>
      <c r="Q37" s="3"/>
      <c r="R37" s="3"/>
      <c r="S37" s="3"/>
      <c r="T37" s="3"/>
      <c r="U37" s="3"/>
      <c r="V37" s="3"/>
      <c r="W37" s="3"/>
      <c r="X37" s="3"/>
    </row>
    <row r="38" spans="1:24" ht="15.75" customHeight="1">
      <c r="A38" s="104" t="s">
        <v>51</v>
      </c>
      <c r="B38" s="105" t="s">
        <v>44</v>
      </c>
      <c r="C38" s="103">
        <v>6</v>
      </c>
      <c r="D38" s="102">
        <v>9</v>
      </c>
      <c r="E38" s="103">
        <v>5</v>
      </c>
      <c r="F38" s="136">
        <v>9</v>
      </c>
      <c r="G38" s="136">
        <v>9</v>
      </c>
      <c r="I38" s="144"/>
      <c r="K38" s="3"/>
      <c r="L38" s="3"/>
      <c r="M38" s="3"/>
      <c r="N38" s="3"/>
      <c r="O38" s="3"/>
      <c r="P38" s="3"/>
      <c r="Q38" s="3"/>
      <c r="R38" s="3"/>
      <c r="S38" s="3"/>
      <c r="T38" s="3"/>
      <c r="U38" s="3"/>
      <c r="V38" s="3"/>
      <c r="W38" s="3"/>
      <c r="X38" s="3"/>
    </row>
    <row r="39" spans="1:24" ht="15.75" customHeight="1">
      <c r="A39" s="104" t="s">
        <v>70</v>
      </c>
      <c r="B39" s="105" t="s">
        <v>71</v>
      </c>
      <c r="C39" s="103">
        <v>76</v>
      </c>
      <c r="D39" s="102">
        <v>28</v>
      </c>
      <c r="E39" s="103" t="s">
        <v>95</v>
      </c>
      <c r="F39" s="136">
        <v>21</v>
      </c>
      <c r="G39" s="136">
        <v>9</v>
      </c>
      <c r="I39" s="144"/>
      <c r="K39" s="3"/>
      <c r="L39" s="3"/>
      <c r="M39" s="3"/>
      <c r="N39" s="3"/>
      <c r="O39" s="3"/>
      <c r="P39" s="3"/>
      <c r="Q39" s="3"/>
      <c r="R39" s="3"/>
      <c r="S39" s="3"/>
      <c r="T39" s="3"/>
      <c r="U39" s="3"/>
      <c r="V39" s="3"/>
      <c r="W39" s="3"/>
      <c r="X39" s="3"/>
    </row>
    <row r="40" spans="1:24" ht="15.75" customHeight="1">
      <c r="A40" s="104" t="s">
        <v>63</v>
      </c>
      <c r="B40" s="105" t="s">
        <v>44</v>
      </c>
      <c r="C40" s="103">
        <v>26</v>
      </c>
      <c r="D40" s="102">
        <v>23</v>
      </c>
      <c r="E40" s="103" t="s">
        <v>95</v>
      </c>
      <c r="F40" s="136">
        <v>17</v>
      </c>
      <c r="G40" s="136">
        <v>15</v>
      </c>
      <c r="I40" s="144"/>
      <c r="K40" s="3"/>
      <c r="L40" s="3"/>
      <c r="M40" s="3"/>
      <c r="N40" s="3"/>
      <c r="O40" s="3"/>
      <c r="P40" s="3"/>
      <c r="Q40" s="3"/>
      <c r="R40" s="3"/>
      <c r="S40" s="3"/>
      <c r="T40" s="3"/>
      <c r="U40" s="3"/>
      <c r="V40" s="3"/>
      <c r="W40" s="3"/>
      <c r="X40" s="3"/>
    </row>
    <row r="41" spans="1:24" ht="15.75" customHeight="1">
      <c r="A41" s="104" t="s">
        <v>60</v>
      </c>
      <c r="B41" s="105" t="s">
        <v>40</v>
      </c>
      <c r="C41" s="103">
        <v>16</v>
      </c>
      <c r="D41" s="102">
        <v>19</v>
      </c>
      <c r="E41" s="103">
        <v>13</v>
      </c>
      <c r="F41" s="136">
        <v>15</v>
      </c>
      <c r="G41" s="136">
        <v>18</v>
      </c>
      <c r="I41" s="144"/>
      <c r="K41" s="3"/>
      <c r="L41" s="3"/>
      <c r="M41" s="3"/>
      <c r="N41" s="3"/>
      <c r="O41" s="3"/>
      <c r="P41" s="3"/>
      <c r="Q41" s="3"/>
      <c r="R41" s="3"/>
      <c r="S41" s="3"/>
      <c r="T41" s="3"/>
      <c r="U41" s="3"/>
      <c r="V41" s="3"/>
      <c r="W41" s="3"/>
      <c r="X41" s="3"/>
    </row>
    <row r="42" spans="1:24" ht="15.75" customHeight="1">
      <c r="A42" s="104" t="s">
        <v>67</v>
      </c>
      <c r="B42" s="106" t="s">
        <v>56</v>
      </c>
      <c r="C42" s="103">
        <v>52</v>
      </c>
      <c r="D42" s="102">
        <v>66</v>
      </c>
      <c r="E42" s="103" t="s">
        <v>95</v>
      </c>
      <c r="F42" s="136">
        <v>95</v>
      </c>
      <c r="G42" s="136">
        <v>20</v>
      </c>
      <c r="I42" s="144"/>
      <c r="K42" s="3"/>
      <c r="L42" s="3"/>
      <c r="M42" s="3"/>
      <c r="N42" s="3"/>
      <c r="O42" s="3"/>
      <c r="P42" s="3"/>
      <c r="Q42" s="3"/>
      <c r="R42" s="3"/>
      <c r="S42" s="3"/>
      <c r="T42" s="3"/>
      <c r="U42" s="3"/>
      <c r="V42" s="3"/>
      <c r="W42" s="3"/>
      <c r="X42" s="3"/>
    </row>
    <row r="43" spans="1:24" ht="15.75" customHeight="1">
      <c r="A43" s="104" t="s">
        <v>61</v>
      </c>
      <c r="B43" s="105" t="s">
        <v>62</v>
      </c>
      <c r="C43" s="103">
        <v>24</v>
      </c>
      <c r="D43" s="102">
        <v>44</v>
      </c>
      <c r="E43" s="103" t="s">
        <v>95</v>
      </c>
      <c r="F43" s="136">
        <v>33</v>
      </c>
      <c r="G43" s="136">
        <v>24</v>
      </c>
      <c r="I43" s="144"/>
      <c r="K43" s="3"/>
      <c r="L43" s="3"/>
      <c r="M43" s="3"/>
      <c r="N43" s="3"/>
      <c r="O43" s="3"/>
      <c r="P43" s="3"/>
      <c r="Q43" s="3"/>
      <c r="R43" s="3"/>
      <c r="S43" s="3"/>
      <c r="T43" s="3"/>
      <c r="U43" s="3"/>
      <c r="V43" s="3"/>
      <c r="W43" s="3"/>
      <c r="X43" s="3"/>
    </row>
    <row r="44" spans="1:24" ht="15.75" customHeight="1">
      <c r="A44" s="104" t="s">
        <v>76</v>
      </c>
      <c r="B44" s="105" t="s">
        <v>77</v>
      </c>
      <c r="C44" s="103" t="s">
        <v>95</v>
      </c>
      <c r="D44" s="103" t="s">
        <v>95</v>
      </c>
      <c r="E44" s="103" t="s">
        <v>95</v>
      </c>
      <c r="F44" s="136" t="s">
        <v>95</v>
      </c>
      <c r="G44" s="136">
        <v>27</v>
      </c>
      <c r="I44" s="144"/>
      <c r="K44" s="3"/>
      <c r="L44" s="3"/>
      <c r="M44" s="3"/>
      <c r="N44" s="3"/>
      <c r="O44" s="3"/>
      <c r="P44" s="3"/>
      <c r="Q44" s="3"/>
      <c r="R44" s="3"/>
      <c r="S44" s="3"/>
      <c r="T44" s="3"/>
      <c r="U44" s="3"/>
      <c r="V44" s="3"/>
      <c r="W44" s="3"/>
      <c r="X44" s="3"/>
    </row>
    <row r="45" spans="1:24" ht="15.75" customHeight="1">
      <c r="A45" s="104" t="s">
        <v>72</v>
      </c>
      <c r="B45" s="105" t="s">
        <v>73</v>
      </c>
      <c r="C45" s="103" t="s">
        <v>95</v>
      </c>
      <c r="D45" s="103" t="s">
        <v>95</v>
      </c>
      <c r="E45" s="103" t="s">
        <v>95</v>
      </c>
      <c r="F45" s="136" t="s">
        <v>95</v>
      </c>
      <c r="G45" s="136">
        <v>31</v>
      </c>
      <c r="I45" s="144"/>
      <c r="K45" s="3"/>
      <c r="L45" s="3"/>
      <c r="M45" s="3"/>
      <c r="N45" s="3"/>
      <c r="O45" s="3"/>
      <c r="P45" s="3"/>
      <c r="Q45" s="3"/>
      <c r="R45" s="3"/>
      <c r="S45" s="3"/>
      <c r="T45" s="3"/>
      <c r="U45" s="3"/>
      <c r="V45" s="3"/>
      <c r="W45" s="3"/>
      <c r="X45" s="3"/>
    </row>
    <row r="46" spans="1:24" ht="15.75" customHeight="1">
      <c r="A46" s="104" t="s">
        <v>26</v>
      </c>
      <c r="B46" s="105" t="s">
        <v>27</v>
      </c>
      <c r="C46" s="103">
        <v>1</v>
      </c>
      <c r="D46" s="103" t="s">
        <v>95</v>
      </c>
      <c r="E46" s="103" t="s">
        <v>95</v>
      </c>
      <c r="F46" s="137" t="s">
        <v>95</v>
      </c>
      <c r="G46" s="136">
        <v>31</v>
      </c>
      <c r="I46" s="144"/>
      <c r="K46" s="3"/>
      <c r="L46" s="3"/>
      <c r="M46" s="3"/>
      <c r="N46" s="3"/>
      <c r="O46" s="3"/>
      <c r="P46" s="3"/>
      <c r="Q46" s="3"/>
      <c r="R46" s="3"/>
      <c r="S46" s="3"/>
      <c r="T46" s="3"/>
      <c r="U46" s="3"/>
      <c r="V46" s="3"/>
      <c r="W46" s="3"/>
      <c r="X46" s="3"/>
    </row>
    <row r="47" spans="1:24" ht="15.75" customHeight="1">
      <c r="A47" s="104" t="s">
        <v>65</v>
      </c>
      <c r="B47" s="105" t="s">
        <v>58</v>
      </c>
      <c r="C47" s="103">
        <v>46</v>
      </c>
      <c r="D47" s="102">
        <v>48</v>
      </c>
      <c r="E47" s="103">
        <v>76</v>
      </c>
      <c r="F47" s="136">
        <v>71</v>
      </c>
      <c r="G47" s="136">
        <v>36</v>
      </c>
      <c r="I47" s="144"/>
      <c r="K47" s="3"/>
      <c r="L47" s="3"/>
      <c r="M47" s="3"/>
      <c r="N47" s="3"/>
      <c r="O47" s="3"/>
      <c r="P47" s="3"/>
      <c r="Q47" s="3"/>
      <c r="R47" s="3"/>
      <c r="S47" s="3"/>
      <c r="T47" s="3"/>
      <c r="U47" s="3"/>
      <c r="V47" s="3"/>
      <c r="W47" s="3"/>
      <c r="X47" s="3"/>
    </row>
    <row r="48" spans="1:24" ht="15.75" customHeight="1">
      <c r="A48" s="104" t="s">
        <v>66</v>
      </c>
      <c r="B48" s="105" t="s">
        <v>58</v>
      </c>
      <c r="C48" s="103">
        <v>52</v>
      </c>
      <c r="D48" s="102">
        <v>67</v>
      </c>
      <c r="E48" s="103">
        <v>47</v>
      </c>
      <c r="F48" s="136">
        <v>47</v>
      </c>
      <c r="G48" s="136">
        <v>37</v>
      </c>
      <c r="I48" s="144"/>
      <c r="K48" s="3"/>
      <c r="L48" s="3"/>
      <c r="M48" s="3"/>
      <c r="N48" s="3"/>
      <c r="O48" s="3"/>
      <c r="P48" s="3"/>
      <c r="Q48" s="3"/>
      <c r="R48" s="3"/>
      <c r="S48" s="3"/>
      <c r="T48" s="3"/>
      <c r="U48" s="3"/>
      <c r="V48" s="3"/>
      <c r="W48" s="3"/>
      <c r="X48" s="3"/>
    </row>
    <row r="49" spans="1:24" ht="15.75" customHeight="1">
      <c r="A49" s="104" t="s">
        <v>80</v>
      </c>
      <c r="B49" s="105" t="s">
        <v>81</v>
      </c>
      <c r="C49" s="103" t="s">
        <v>95</v>
      </c>
      <c r="D49" s="103" t="s">
        <v>95</v>
      </c>
      <c r="E49" s="103" t="s">
        <v>95</v>
      </c>
      <c r="F49" s="136" t="s">
        <v>95</v>
      </c>
      <c r="G49" s="136">
        <v>45</v>
      </c>
      <c r="I49" s="144"/>
      <c r="K49" s="3"/>
      <c r="L49" s="3"/>
      <c r="M49" s="3"/>
      <c r="N49" s="3"/>
      <c r="O49" s="3"/>
      <c r="P49" s="3"/>
      <c r="Q49" s="3"/>
      <c r="R49" s="3"/>
      <c r="S49" s="3"/>
      <c r="T49" s="3"/>
      <c r="U49" s="3"/>
      <c r="V49" s="3"/>
      <c r="W49" s="3"/>
      <c r="X49" s="3"/>
    </row>
    <row r="50" spans="1:24" ht="15.75" customHeight="1">
      <c r="A50" s="104" t="s">
        <v>68</v>
      </c>
      <c r="B50" s="105" t="s">
        <v>69</v>
      </c>
      <c r="C50" s="103">
        <v>58</v>
      </c>
      <c r="D50" s="102">
        <v>80</v>
      </c>
      <c r="E50" s="103">
        <v>65</v>
      </c>
      <c r="F50" s="136">
        <v>40</v>
      </c>
      <c r="G50" s="136">
        <v>48</v>
      </c>
      <c r="I50" s="144"/>
      <c r="K50" s="3"/>
      <c r="L50" s="3"/>
      <c r="M50" s="3"/>
      <c r="N50" s="3"/>
      <c r="O50" s="3"/>
      <c r="P50" s="3"/>
      <c r="Q50" s="3"/>
      <c r="R50" s="3"/>
      <c r="S50" s="3"/>
      <c r="T50" s="3"/>
      <c r="U50" s="3"/>
      <c r="V50" s="3"/>
      <c r="W50" s="3"/>
      <c r="X50" s="3"/>
    </row>
    <row r="51" spans="1:24" ht="15.75" customHeight="1">
      <c r="A51" s="104" t="s">
        <v>57</v>
      </c>
      <c r="B51" s="107" t="s">
        <v>58</v>
      </c>
      <c r="C51" s="103">
        <v>7</v>
      </c>
      <c r="D51" s="102">
        <v>89</v>
      </c>
      <c r="E51" s="103">
        <v>96</v>
      </c>
      <c r="F51" s="136">
        <v>76</v>
      </c>
      <c r="G51" s="136">
        <v>65</v>
      </c>
      <c r="I51" s="144"/>
      <c r="K51" s="3"/>
      <c r="L51" s="3"/>
      <c r="M51" s="3"/>
      <c r="N51" s="3"/>
      <c r="O51" s="3"/>
      <c r="P51" s="3"/>
      <c r="Q51" s="3"/>
      <c r="R51" s="3"/>
      <c r="S51" s="3"/>
      <c r="T51" s="3"/>
      <c r="U51" s="3"/>
      <c r="V51" s="3"/>
      <c r="W51" s="3"/>
      <c r="X51" s="3"/>
    </row>
    <row r="52" spans="1:24" ht="15.75" customHeight="1">
      <c r="A52" s="104" t="s">
        <v>86</v>
      </c>
      <c r="B52" s="107" t="s">
        <v>87</v>
      </c>
      <c r="C52" s="103" t="s">
        <v>95</v>
      </c>
      <c r="D52" s="103" t="s">
        <v>95</v>
      </c>
      <c r="E52" s="103" t="s">
        <v>95</v>
      </c>
      <c r="F52" s="136">
        <v>62</v>
      </c>
      <c r="G52" s="136">
        <v>66</v>
      </c>
      <c r="I52" s="144"/>
      <c r="K52" s="3"/>
      <c r="L52" s="3"/>
      <c r="M52" s="3"/>
      <c r="N52" s="3"/>
      <c r="O52" s="3"/>
      <c r="P52" s="3"/>
      <c r="Q52" s="3"/>
      <c r="R52" s="3"/>
      <c r="S52" s="3"/>
      <c r="T52" s="3"/>
      <c r="U52" s="3"/>
      <c r="V52" s="3"/>
      <c r="W52" s="3"/>
      <c r="X52" s="3"/>
    </row>
    <row r="53" spans="1:24" ht="15.75" customHeight="1">
      <c r="A53" s="104" t="s">
        <v>74</v>
      </c>
      <c r="B53" s="105" t="s">
        <v>75</v>
      </c>
      <c r="C53" s="103" t="s">
        <v>95</v>
      </c>
      <c r="D53" s="102">
        <v>1</v>
      </c>
      <c r="E53" s="103" t="s">
        <v>95</v>
      </c>
      <c r="F53" s="136" t="s">
        <v>95</v>
      </c>
      <c r="G53" s="136" t="s">
        <v>95</v>
      </c>
      <c r="I53" s="144"/>
      <c r="J53" s="144"/>
      <c r="K53" s="3"/>
      <c r="L53" s="3"/>
      <c r="M53" s="3"/>
      <c r="N53" s="3"/>
      <c r="O53" s="3"/>
      <c r="P53" s="3"/>
      <c r="Q53" s="3"/>
      <c r="R53" s="3"/>
      <c r="S53" s="3"/>
      <c r="T53" s="3"/>
      <c r="U53" s="3"/>
      <c r="V53" s="3"/>
      <c r="W53" s="3"/>
      <c r="X53" s="3"/>
    </row>
    <row r="54" spans="1:24" ht="15.75" customHeight="1">
      <c r="A54" s="104" t="s">
        <v>78</v>
      </c>
      <c r="B54" s="105" t="s">
        <v>79</v>
      </c>
      <c r="C54" s="103" t="s">
        <v>95</v>
      </c>
      <c r="D54" s="103" t="s">
        <v>95</v>
      </c>
      <c r="E54" s="103" t="s">
        <v>95</v>
      </c>
      <c r="F54" s="136" t="s">
        <v>95</v>
      </c>
      <c r="G54" s="136" t="s">
        <v>95</v>
      </c>
      <c r="I54" s="144"/>
      <c r="K54" s="3"/>
      <c r="L54" s="3"/>
      <c r="M54" s="3"/>
      <c r="N54" s="3"/>
      <c r="O54" s="3"/>
      <c r="P54" s="3"/>
      <c r="Q54" s="3"/>
      <c r="R54" s="3"/>
      <c r="S54" s="3"/>
      <c r="T54" s="3"/>
      <c r="U54" s="3"/>
      <c r="V54" s="3"/>
      <c r="W54" s="3"/>
      <c r="X54" s="3"/>
    </row>
    <row r="55" spans="1:24" ht="15.75" customHeight="1">
      <c r="A55" s="104" t="s">
        <v>82</v>
      </c>
      <c r="B55" s="105" t="s">
        <v>83</v>
      </c>
      <c r="C55" s="103" t="s">
        <v>95</v>
      </c>
      <c r="D55" s="103" t="s">
        <v>95</v>
      </c>
      <c r="E55" s="103" t="s">
        <v>95</v>
      </c>
      <c r="F55" s="136" t="s">
        <v>95</v>
      </c>
      <c r="G55" s="136" t="s">
        <v>95</v>
      </c>
      <c r="I55" s="144"/>
      <c r="K55" s="3"/>
      <c r="L55" s="3"/>
      <c r="M55" s="3"/>
      <c r="N55" s="3"/>
      <c r="O55" s="3"/>
      <c r="P55" s="3"/>
      <c r="Q55" s="3"/>
      <c r="R55" s="3"/>
      <c r="S55" s="3"/>
      <c r="T55" s="3"/>
      <c r="U55" s="3"/>
      <c r="V55" s="3"/>
      <c r="W55" s="3"/>
      <c r="X55" s="3"/>
    </row>
    <row r="56" spans="1:24" ht="15.75" customHeight="1">
      <c r="A56" s="3"/>
      <c r="B56" s="3"/>
      <c r="C56" s="19"/>
      <c r="D56" s="3"/>
      <c r="E56" s="3"/>
      <c r="F56" s="3"/>
      <c r="G56" s="3"/>
      <c r="H56" s="142"/>
      <c r="I56" s="3"/>
      <c r="J56" s="3"/>
      <c r="K56" s="3"/>
      <c r="L56" s="3"/>
      <c r="M56" s="3"/>
      <c r="N56" s="3"/>
      <c r="O56" s="3"/>
      <c r="P56" s="3"/>
      <c r="Q56" s="3"/>
      <c r="R56" s="3"/>
      <c r="S56" s="3"/>
      <c r="T56" s="3"/>
      <c r="U56" s="3"/>
      <c r="V56" s="3"/>
      <c r="W56" s="3"/>
      <c r="X56" s="3"/>
    </row>
    <row r="57" spans="1:24" ht="15.75" customHeight="1">
      <c r="A57" s="3"/>
      <c r="B57" s="3"/>
      <c r="C57" s="19"/>
      <c r="D57" s="3"/>
      <c r="E57" s="3"/>
      <c r="F57" s="3"/>
      <c r="G57" s="3"/>
      <c r="H57" s="142"/>
      <c r="I57" s="3"/>
      <c r="J57" s="3"/>
      <c r="K57" s="3"/>
      <c r="L57" s="3"/>
      <c r="M57" s="3"/>
      <c r="N57" s="3"/>
      <c r="O57" s="3"/>
      <c r="P57" s="3"/>
      <c r="Q57" s="3"/>
      <c r="R57" s="3"/>
      <c r="S57" s="3"/>
      <c r="T57" s="3"/>
      <c r="U57" s="3"/>
      <c r="V57" s="3"/>
      <c r="W57" s="3"/>
      <c r="X57" s="3"/>
    </row>
    <row r="58" spans="1:24" ht="15.75" customHeight="1">
      <c r="A58" s="3"/>
      <c r="B58" s="3"/>
      <c r="C58" s="19"/>
      <c r="D58" s="3"/>
      <c r="E58" s="3"/>
      <c r="F58" s="3"/>
      <c r="G58" s="3"/>
      <c r="H58" s="142"/>
      <c r="I58" s="3"/>
      <c r="J58" s="3"/>
      <c r="K58" s="3"/>
      <c r="L58" s="3"/>
      <c r="M58" s="3"/>
      <c r="N58" s="3"/>
      <c r="O58" s="3"/>
      <c r="P58" s="3"/>
      <c r="Q58" s="3"/>
      <c r="R58" s="3"/>
      <c r="S58" s="3"/>
      <c r="T58" s="3"/>
      <c r="U58" s="3"/>
      <c r="V58" s="3"/>
      <c r="W58" s="3"/>
      <c r="X58" s="3"/>
    </row>
    <row r="59" spans="1:24" ht="15.75" customHeight="1">
      <c r="A59" s="3"/>
      <c r="B59" s="3"/>
      <c r="C59" s="19"/>
      <c r="D59" s="3"/>
      <c r="E59" s="3"/>
      <c r="F59" s="3"/>
      <c r="G59" s="3"/>
      <c r="H59" s="142"/>
      <c r="I59" s="3"/>
      <c r="J59" s="3"/>
      <c r="K59" s="3"/>
      <c r="L59" s="3"/>
      <c r="M59" s="3"/>
      <c r="N59" s="3"/>
      <c r="O59" s="3"/>
      <c r="P59" s="3"/>
      <c r="Q59" s="3"/>
      <c r="R59" s="3"/>
      <c r="S59" s="3"/>
      <c r="T59" s="3"/>
      <c r="U59" s="3"/>
      <c r="V59" s="3"/>
      <c r="W59" s="3"/>
      <c r="X59" s="3"/>
    </row>
    <row r="60" spans="1:24" ht="15.75" customHeight="1">
      <c r="A60" s="3"/>
      <c r="B60" s="3"/>
      <c r="C60" s="19"/>
      <c r="D60" s="3"/>
      <c r="E60" s="3"/>
      <c r="F60" s="3"/>
      <c r="G60" s="3"/>
      <c r="H60" s="142"/>
      <c r="I60" s="3"/>
      <c r="J60" s="3"/>
      <c r="K60" s="3"/>
      <c r="L60" s="3"/>
      <c r="M60" s="3"/>
      <c r="N60" s="3"/>
      <c r="O60" s="3"/>
      <c r="P60" s="3"/>
      <c r="Q60" s="3"/>
      <c r="R60" s="3"/>
      <c r="S60" s="3"/>
      <c r="T60" s="3"/>
      <c r="U60" s="3"/>
      <c r="V60" s="3"/>
      <c r="W60" s="3"/>
      <c r="X60" s="3"/>
    </row>
    <row r="61" spans="1:24" ht="15.75" customHeight="1">
      <c r="A61" s="3"/>
      <c r="B61" s="3"/>
      <c r="C61" s="19"/>
      <c r="D61" s="3"/>
      <c r="E61" s="3"/>
      <c r="F61" s="3"/>
      <c r="G61" s="3"/>
      <c r="H61" s="3"/>
      <c r="I61" s="3"/>
      <c r="J61" s="3"/>
      <c r="K61" s="3"/>
      <c r="L61" s="3"/>
      <c r="M61" s="3"/>
      <c r="N61" s="3"/>
      <c r="O61" s="3"/>
      <c r="P61" s="3"/>
      <c r="Q61" s="3"/>
      <c r="R61" s="3"/>
      <c r="S61" s="3"/>
      <c r="T61" s="3"/>
      <c r="U61" s="3"/>
      <c r="V61" s="3"/>
      <c r="W61" s="3"/>
      <c r="X61" s="3"/>
    </row>
    <row r="62" spans="1:24" ht="15.75" customHeight="1">
      <c r="A62" s="3"/>
      <c r="B62" s="3"/>
      <c r="C62" s="19"/>
      <c r="D62" s="3"/>
      <c r="E62" s="3"/>
      <c r="F62" s="3"/>
      <c r="G62" s="3"/>
      <c r="H62" s="3"/>
      <c r="I62" s="3"/>
      <c r="J62" s="3"/>
      <c r="K62" s="3"/>
      <c r="L62" s="3"/>
      <c r="M62" s="3"/>
      <c r="N62" s="3"/>
      <c r="O62" s="3"/>
      <c r="P62" s="3"/>
      <c r="Q62" s="3"/>
      <c r="R62" s="3"/>
      <c r="S62" s="3"/>
      <c r="T62" s="3"/>
      <c r="U62" s="3"/>
      <c r="V62" s="3"/>
      <c r="W62" s="3"/>
      <c r="X62" s="3"/>
    </row>
    <row r="63" spans="1:24" ht="15.75" customHeight="1">
      <c r="A63" s="3"/>
      <c r="B63" s="3"/>
      <c r="C63" s="19"/>
      <c r="D63" s="3"/>
      <c r="E63" s="3"/>
      <c r="F63" s="3"/>
      <c r="G63" s="3"/>
      <c r="H63" s="3"/>
      <c r="I63" s="3"/>
      <c r="J63" s="3"/>
      <c r="K63" s="3"/>
      <c r="L63" s="3"/>
      <c r="M63" s="3"/>
      <c r="N63" s="3"/>
      <c r="O63" s="3"/>
      <c r="P63" s="3"/>
      <c r="Q63" s="3"/>
      <c r="R63" s="3"/>
      <c r="S63" s="3"/>
      <c r="T63" s="3"/>
      <c r="U63" s="3"/>
      <c r="V63" s="3"/>
      <c r="W63" s="3"/>
      <c r="X63" s="3"/>
    </row>
    <row r="64" spans="1:24" ht="15.75" customHeight="1">
      <c r="A64" s="3"/>
      <c r="B64" s="3"/>
      <c r="C64" s="19"/>
      <c r="D64" s="3"/>
      <c r="E64" s="3"/>
      <c r="F64" s="3"/>
      <c r="G64" s="3"/>
      <c r="H64" s="3"/>
      <c r="I64" s="3"/>
      <c r="J64" s="3"/>
      <c r="K64" s="3"/>
      <c r="L64" s="3"/>
      <c r="M64" s="3"/>
      <c r="N64" s="3"/>
      <c r="O64" s="3"/>
      <c r="P64" s="3"/>
      <c r="Q64" s="3"/>
      <c r="R64" s="3"/>
      <c r="S64" s="3"/>
      <c r="T64" s="3"/>
      <c r="U64" s="3"/>
      <c r="V64" s="3"/>
      <c r="W64" s="3"/>
      <c r="X64" s="3"/>
    </row>
    <row r="65" spans="1:24" ht="15.75" customHeight="1">
      <c r="A65" s="3"/>
      <c r="B65" s="3"/>
      <c r="C65" s="19"/>
      <c r="D65" s="3"/>
      <c r="E65" s="3"/>
      <c r="F65" s="3"/>
      <c r="G65" s="3"/>
      <c r="H65" s="3"/>
      <c r="I65" s="3"/>
      <c r="J65" s="3"/>
      <c r="K65" s="3"/>
      <c r="L65" s="3"/>
      <c r="M65" s="3"/>
      <c r="N65" s="3"/>
      <c r="O65" s="3"/>
      <c r="P65" s="3"/>
      <c r="Q65" s="3"/>
      <c r="R65" s="3"/>
      <c r="S65" s="3"/>
      <c r="T65" s="3"/>
      <c r="U65" s="3"/>
      <c r="V65" s="3"/>
      <c r="W65" s="3"/>
      <c r="X65" s="3"/>
    </row>
    <row r="66" spans="1:24" ht="15.75" customHeight="1">
      <c r="A66" s="3"/>
      <c r="B66" s="3"/>
      <c r="C66" s="19"/>
      <c r="D66" s="3"/>
      <c r="E66" s="3"/>
      <c r="F66" s="3"/>
      <c r="G66" s="3"/>
      <c r="H66" s="3"/>
      <c r="I66" s="3"/>
      <c r="J66" s="3"/>
      <c r="K66" s="3"/>
      <c r="L66" s="3"/>
      <c r="M66" s="3"/>
      <c r="N66" s="3"/>
      <c r="O66" s="3"/>
      <c r="P66" s="3"/>
      <c r="Q66" s="3"/>
      <c r="R66" s="3"/>
      <c r="S66" s="3"/>
      <c r="T66" s="3"/>
      <c r="U66" s="3"/>
      <c r="V66" s="3"/>
      <c r="W66" s="3"/>
      <c r="X66" s="3"/>
    </row>
    <row r="67" spans="1:24" ht="15.75" customHeight="1">
      <c r="A67" s="3"/>
      <c r="B67" s="3"/>
      <c r="C67" s="19"/>
      <c r="D67" s="3"/>
      <c r="E67" s="3"/>
      <c r="F67" s="3"/>
      <c r="G67" s="3"/>
      <c r="H67" s="3"/>
      <c r="I67" s="3"/>
      <c r="J67" s="3"/>
      <c r="K67" s="3"/>
      <c r="L67" s="3"/>
      <c r="M67" s="3"/>
      <c r="N67" s="3"/>
      <c r="O67" s="3"/>
      <c r="P67" s="3"/>
      <c r="Q67" s="3"/>
      <c r="R67" s="3"/>
      <c r="S67" s="3"/>
      <c r="T67" s="3"/>
      <c r="U67" s="3"/>
      <c r="V67" s="3"/>
      <c r="W67" s="3"/>
      <c r="X67" s="3"/>
    </row>
    <row r="68" spans="1:24" ht="15.75" customHeight="1">
      <c r="A68" s="3"/>
      <c r="B68" s="3"/>
      <c r="C68" s="19"/>
      <c r="D68" s="3"/>
      <c r="E68" s="3"/>
      <c r="F68" s="3"/>
      <c r="G68" s="3"/>
      <c r="H68" s="3"/>
      <c r="I68" s="3"/>
      <c r="J68" s="3"/>
      <c r="K68" s="3"/>
      <c r="L68" s="3"/>
      <c r="M68" s="3"/>
      <c r="N68" s="3"/>
      <c r="O68" s="3"/>
      <c r="P68" s="3"/>
      <c r="Q68" s="3"/>
      <c r="R68" s="3"/>
      <c r="S68" s="3"/>
      <c r="T68" s="3"/>
      <c r="U68" s="3"/>
      <c r="V68" s="3"/>
      <c r="W68" s="3"/>
      <c r="X68" s="3"/>
    </row>
    <row r="69" spans="1:24" ht="15.75" customHeight="1">
      <c r="A69" s="3"/>
      <c r="B69" s="3"/>
      <c r="C69" s="19"/>
      <c r="D69" s="3"/>
      <c r="E69" s="3"/>
      <c r="F69" s="3"/>
      <c r="G69" s="3"/>
      <c r="H69" s="3"/>
      <c r="I69" s="3"/>
      <c r="J69" s="3"/>
      <c r="K69" s="3"/>
      <c r="L69" s="3"/>
      <c r="M69" s="3"/>
      <c r="N69" s="3"/>
      <c r="O69" s="3"/>
      <c r="P69" s="3"/>
      <c r="Q69" s="3"/>
      <c r="R69" s="3"/>
      <c r="S69" s="3"/>
      <c r="T69" s="3"/>
      <c r="U69" s="3"/>
      <c r="V69" s="3"/>
      <c r="W69" s="3"/>
      <c r="X69" s="3"/>
    </row>
    <row r="70" spans="1:24" ht="15.75" customHeight="1">
      <c r="A70" s="3"/>
      <c r="B70" s="3"/>
      <c r="C70" s="19"/>
      <c r="D70" s="3"/>
      <c r="E70" s="3"/>
      <c r="F70" s="3"/>
      <c r="G70" s="3"/>
      <c r="H70" s="3"/>
      <c r="I70" s="3"/>
      <c r="J70" s="3"/>
      <c r="K70" s="3"/>
      <c r="L70" s="3"/>
      <c r="M70" s="3"/>
      <c r="N70" s="3"/>
      <c r="O70" s="3"/>
      <c r="P70" s="3"/>
      <c r="Q70" s="3"/>
      <c r="R70" s="3"/>
      <c r="S70" s="3"/>
      <c r="T70" s="3"/>
      <c r="U70" s="3"/>
      <c r="V70" s="3"/>
      <c r="W70" s="3"/>
      <c r="X70" s="3"/>
    </row>
    <row r="71" spans="1:24" ht="15.75" customHeight="1">
      <c r="A71" s="3"/>
      <c r="B71" s="3"/>
      <c r="C71" s="19"/>
      <c r="D71" s="3"/>
      <c r="E71" s="3"/>
      <c r="F71" s="3"/>
      <c r="G71" s="3"/>
      <c r="H71" s="3"/>
      <c r="I71" s="3"/>
      <c r="J71" s="3"/>
      <c r="K71" s="3"/>
      <c r="L71" s="3"/>
      <c r="M71" s="3"/>
      <c r="N71" s="3"/>
      <c r="O71" s="3"/>
      <c r="P71" s="3"/>
      <c r="Q71" s="3"/>
      <c r="R71" s="3"/>
      <c r="S71" s="3"/>
      <c r="T71" s="3"/>
      <c r="U71" s="3"/>
      <c r="V71" s="3"/>
      <c r="W71" s="3"/>
      <c r="X71" s="3"/>
    </row>
    <row r="72" spans="1:24" ht="15.75" customHeight="1">
      <c r="A72" s="3"/>
      <c r="B72" s="3"/>
      <c r="C72" s="19"/>
      <c r="D72" s="3"/>
      <c r="E72" s="3"/>
      <c r="F72" s="3"/>
      <c r="G72" s="3"/>
      <c r="H72" s="3"/>
      <c r="I72" s="3"/>
      <c r="J72" s="3"/>
      <c r="K72" s="3"/>
      <c r="L72" s="3"/>
      <c r="M72" s="3"/>
      <c r="N72" s="3"/>
      <c r="O72" s="3"/>
      <c r="P72" s="3"/>
      <c r="Q72" s="3"/>
      <c r="R72" s="3"/>
      <c r="S72" s="3"/>
      <c r="T72" s="3"/>
      <c r="U72" s="3"/>
      <c r="V72" s="3"/>
      <c r="W72" s="3"/>
      <c r="X72" s="3"/>
    </row>
    <row r="73" spans="1:24" ht="15.75" customHeight="1">
      <c r="A73" s="3"/>
      <c r="B73" s="3"/>
      <c r="C73" s="19"/>
      <c r="D73" s="3"/>
      <c r="E73" s="3"/>
      <c r="F73" s="3"/>
      <c r="G73" s="3"/>
      <c r="H73" s="3"/>
      <c r="I73" s="3"/>
      <c r="J73" s="3"/>
      <c r="K73" s="3"/>
      <c r="L73" s="3"/>
      <c r="M73" s="3"/>
      <c r="N73" s="3"/>
      <c r="O73" s="3"/>
      <c r="P73" s="3"/>
      <c r="Q73" s="3"/>
      <c r="R73" s="3"/>
      <c r="S73" s="3"/>
      <c r="T73" s="3"/>
      <c r="U73" s="3"/>
      <c r="V73" s="3"/>
      <c r="W73" s="3"/>
      <c r="X73" s="3"/>
    </row>
    <row r="74" spans="1:24" ht="15.75" customHeight="1">
      <c r="A74" s="3"/>
      <c r="B74" s="3"/>
      <c r="C74" s="19"/>
      <c r="D74" s="3"/>
      <c r="E74" s="3"/>
      <c r="F74" s="3"/>
      <c r="G74" s="3"/>
      <c r="H74" s="3"/>
      <c r="I74" s="3"/>
      <c r="J74" s="3"/>
      <c r="K74" s="3"/>
      <c r="L74" s="3"/>
      <c r="M74" s="3"/>
      <c r="N74" s="3"/>
      <c r="O74" s="3"/>
      <c r="P74" s="3"/>
      <c r="Q74" s="3"/>
      <c r="R74" s="3"/>
      <c r="S74" s="3"/>
      <c r="T74" s="3"/>
      <c r="U74" s="3"/>
      <c r="V74" s="3"/>
      <c r="W74" s="3"/>
      <c r="X74" s="3"/>
    </row>
    <row r="75" spans="1:24" ht="15.75" customHeight="1">
      <c r="A75" s="3"/>
      <c r="B75" s="3"/>
      <c r="C75" s="19"/>
      <c r="D75" s="3"/>
      <c r="E75" s="3"/>
      <c r="F75" s="3"/>
      <c r="G75" s="3"/>
      <c r="H75" s="3"/>
      <c r="I75" s="3"/>
      <c r="J75" s="3"/>
      <c r="K75" s="3"/>
      <c r="L75" s="3"/>
      <c r="M75" s="3"/>
      <c r="N75" s="3"/>
      <c r="O75" s="3"/>
      <c r="P75" s="3"/>
      <c r="Q75" s="3"/>
      <c r="R75" s="3"/>
      <c r="S75" s="3"/>
      <c r="T75" s="3"/>
      <c r="U75" s="3"/>
      <c r="V75" s="3"/>
      <c r="W75" s="3"/>
      <c r="X75" s="3"/>
    </row>
    <row r="76" spans="1:24" ht="15.75" customHeight="1">
      <c r="A76" s="3"/>
      <c r="B76" s="3"/>
      <c r="C76" s="19"/>
      <c r="D76" s="3"/>
      <c r="E76" s="3"/>
      <c r="F76" s="3"/>
      <c r="G76" s="3"/>
      <c r="H76" s="3"/>
      <c r="I76" s="3"/>
      <c r="J76" s="3"/>
      <c r="K76" s="3"/>
      <c r="L76" s="3"/>
      <c r="M76" s="3"/>
      <c r="N76" s="3"/>
      <c r="O76" s="3"/>
      <c r="P76" s="3"/>
      <c r="Q76" s="3"/>
      <c r="R76" s="3"/>
      <c r="S76" s="3"/>
      <c r="T76" s="3"/>
      <c r="U76" s="3"/>
      <c r="V76" s="3"/>
      <c r="W76" s="3"/>
      <c r="X76" s="3"/>
    </row>
    <row r="77" spans="1:24" ht="15.75" customHeight="1">
      <c r="A77" s="3"/>
      <c r="B77" s="3"/>
      <c r="C77" s="19"/>
      <c r="D77" s="3"/>
      <c r="E77" s="3"/>
      <c r="F77" s="3"/>
      <c r="G77" s="3"/>
      <c r="H77" s="3"/>
      <c r="I77" s="3"/>
      <c r="J77" s="3"/>
      <c r="K77" s="3"/>
      <c r="L77" s="3"/>
      <c r="M77" s="3"/>
      <c r="N77" s="3"/>
      <c r="O77" s="3"/>
      <c r="P77" s="3"/>
      <c r="Q77" s="3"/>
      <c r="R77" s="3"/>
      <c r="S77" s="3"/>
      <c r="T77" s="3"/>
      <c r="U77" s="3"/>
      <c r="V77" s="3"/>
      <c r="W77" s="3"/>
      <c r="X77" s="3"/>
    </row>
    <row r="78" spans="1:24" ht="15.75" customHeight="1">
      <c r="A78" s="3"/>
      <c r="B78" s="3"/>
      <c r="C78" s="19"/>
      <c r="D78" s="3"/>
      <c r="E78" s="3"/>
      <c r="F78" s="3"/>
      <c r="G78" s="3"/>
      <c r="H78" s="3"/>
      <c r="I78" s="3"/>
      <c r="J78" s="3"/>
      <c r="K78" s="3"/>
      <c r="L78" s="3"/>
      <c r="M78" s="3"/>
      <c r="N78" s="3"/>
      <c r="O78" s="3"/>
      <c r="P78" s="3"/>
      <c r="Q78" s="3"/>
      <c r="R78" s="3"/>
      <c r="S78" s="3"/>
      <c r="T78" s="3"/>
      <c r="U78" s="3"/>
      <c r="V78" s="3"/>
      <c r="W78" s="3"/>
      <c r="X78" s="3"/>
    </row>
    <row r="79" spans="1:24" ht="15.75" customHeight="1">
      <c r="A79" s="3"/>
      <c r="B79" s="3"/>
      <c r="C79" s="19"/>
      <c r="D79" s="3"/>
      <c r="E79" s="3"/>
      <c r="F79" s="3"/>
      <c r="G79" s="3"/>
      <c r="H79" s="3"/>
      <c r="I79" s="3"/>
      <c r="J79" s="3"/>
      <c r="K79" s="3"/>
      <c r="L79" s="3"/>
      <c r="M79" s="3"/>
      <c r="N79" s="3"/>
      <c r="O79" s="3"/>
      <c r="P79" s="3"/>
      <c r="Q79" s="3"/>
      <c r="R79" s="3"/>
      <c r="S79" s="3"/>
      <c r="T79" s="3"/>
      <c r="U79" s="3"/>
      <c r="V79" s="3"/>
      <c r="W79" s="3"/>
      <c r="X79" s="3"/>
    </row>
    <row r="80" spans="1:24" ht="15.75" customHeight="1">
      <c r="A80" s="3"/>
      <c r="B80" s="3"/>
      <c r="C80" s="19"/>
      <c r="D80" s="3"/>
      <c r="E80" s="3"/>
      <c r="F80" s="3"/>
      <c r="G80" s="3"/>
      <c r="H80" s="3"/>
      <c r="I80" s="3"/>
      <c r="J80" s="3"/>
      <c r="K80" s="3"/>
      <c r="L80" s="3"/>
      <c r="M80" s="3"/>
      <c r="N80" s="3"/>
      <c r="O80" s="3"/>
      <c r="P80" s="3"/>
      <c r="Q80" s="3"/>
      <c r="R80" s="3"/>
      <c r="S80" s="3"/>
      <c r="T80" s="3"/>
      <c r="U80" s="3"/>
      <c r="V80" s="3"/>
      <c r="W80" s="3"/>
      <c r="X80" s="3"/>
    </row>
    <row r="81" spans="1:24" ht="15.75" customHeight="1">
      <c r="A81" s="3"/>
      <c r="B81" s="3"/>
      <c r="C81" s="19"/>
      <c r="D81" s="3"/>
      <c r="E81" s="3"/>
      <c r="F81" s="3"/>
      <c r="G81" s="3"/>
      <c r="H81" s="3"/>
      <c r="I81" s="3"/>
      <c r="J81" s="3"/>
      <c r="K81" s="3"/>
      <c r="L81" s="3"/>
      <c r="M81" s="3"/>
      <c r="N81" s="3"/>
      <c r="O81" s="3"/>
      <c r="P81" s="3"/>
      <c r="Q81" s="3"/>
      <c r="R81" s="3"/>
      <c r="S81" s="3"/>
      <c r="T81" s="3"/>
      <c r="U81" s="3"/>
      <c r="V81" s="3"/>
      <c r="W81" s="3"/>
      <c r="X81" s="3"/>
    </row>
    <row r="82" spans="1:24" ht="15.75" customHeight="1">
      <c r="A82" s="3"/>
      <c r="B82" s="3"/>
      <c r="C82" s="19"/>
      <c r="D82" s="3"/>
      <c r="E82" s="3"/>
      <c r="F82" s="3"/>
      <c r="G82" s="3"/>
      <c r="H82" s="3"/>
      <c r="I82" s="3"/>
      <c r="J82" s="3"/>
      <c r="K82" s="3"/>
      <c r="L82" s="3"/>
      <c r="M82" s="3"/>
      <c r="N82" s="3"/>
      <c r="O82" s="3"/>
      <c r="P82" s="3"/>
      <c r="Q82" s="3"/>
      <c r="R82" s="3"/>
      <c r="S82" s="3"/>
      <c r="T82" s="3"/>
      <c r="U82" s="3"/>
      <c r="V82" s="3"/>
      <c r="W82" s="3"/>
      <c r="X82" s="3"/>
    </row>
    <row r="83" spans="1:24" ht="15.75" customHeight="1">
      <c r="A83" s="3"/>
      <c r="B83" s="3"/>
      <c r="C83" s="19"/>
      <c r="D83" s="3"/>
      <c r="E83" s="3"/>
      <c r="F83" s="3"/>
      <c r="G83" s="3"/>
      <c r="H83" s="3"/>
      <c r="I83" s="3"/>
      <c r="J83" s="3"/>
      <c r="K83" s="3"/>
      <c r="L83" s="3"/>
      <c r="M83" s="3"/>
      <c r="N83" s="3"/>
      <c r="O83" s="3"/>
      <c r="P83" s="3"/>
      <c r="Q83" s="3"/>
      <c r="R83" s="3"/>
      <c r="S83" s="3"/>
      <c r="T83" s="3"/>
      <c r="U83" s="3"/>
      <c r="V83" s="3"/>
      <c r="W83" s="3"/>
      <c r="X83" s="3"/>
    </row>
    <row r="84" spans="1:24" ht="15.75" customHeight="1">
      <c r="A84" s="3"/>
      <c r="B84" s="3"/>
      <c r="C84" s="19"/>
      <c r="D84" s="3"/>
      <c r="E84" s="3"/>
      <c r="F84" s="3"/>
      <c r="G84" s="3"/>
      <c r="H84" s="3"/>
      <c r="I84" s="3"/>
      <c r="J84" s="3"/>
      <c r="K84" s="3"/>
      <c r="L84" s="3"/>
      <c r="M84" s="3"/>
      <c r="N84" s="3"/>
      <c r="O84" s="3"/>
      <c r="P84" s="3"/>
      <c r="Q84" s="3"/>
      <c r="R84" s="3"/>
      <c r="S84" s="3"/>
      <c r="T84" s="3"/>
      <c r="U84" s="3"/>
      <c r="V84" s="3"/>
      <c r="W84" s="3"/>
      <c r="X84" s="3"/>
    </row>
    <row r="85" spans="1:24" ht="15.75" customHeight="1">
      <c r="A85" s="3"/>
      <c r="B85" s="3"/>
      <c r="C85" s="19"/>
      <c r="D85" s="3"/>
      <c r="E85" s="3"/>
      <c r="F85" s="3"/>
      <c r="G85" s="3"/>
      <c r="H85" s="3"/>
      <c r="I85" s="3"/>
      <c r="J85" s="3"/>
      <c r="K85" s="3"/>
      <c r="L85" s="3"/>
      <c r="M85" s="3"/>
      <c r="N85" s="3"/>
      <c r="O85" s="3"/>
      <c r="P85" s="3"/>
      <c r="Q85" s="3"/>
      <c r="R85" s="3"/>
      <c r="S85" s="3"/>
      <c r="T85" s="3"/>
      <c r="U85" s="3"/>
      <c r="V85" s="3"/>
      <c r="W85" s="3"/>
      <c r="X85" s="3"/>
    </row>
    <row r="86" spans="1:24" ht="15.75" customHeight="1">
      <c r="A86" s="3"/>
      <c r="B86" s="3"/>
      <c r="C86" s="19"/>
      <c r="D86" s="3"/>
      <c r="E86" s="3"/>
      <c r="F86" s="3"/>
      <c r="G86" s="3"/>
      <c r="H86" s="3"/>
      <c r="I86" s="3"/>
      <c r="J86" s="3"/>
      <c r="K86" s="3"/>
      <c r="L86" s="3"/>
      <c r="M86" s="3"/>
      <c r="N86" s="3"/>
      <c r="O86" s="3"/>
      <c r="P86" s="3"/>
      <c r="Q86" s="3"/>
      <c r="R86" s="3"/>
      <c r="S86" s="3"/>
      <c r="T86" s="3"/>
      <c r="U86" s="3"/>
      <c r="V86" s="3"/>
      <c r="W86" s="3"/>
      <c r="X86" s="3"/>
    </row>
    <row r="87" spans="1:24" ht="15.75" customHeight="1">
      <c r="A87" s="3"/>
      <c r="B87" s="3"/>
      <c r="C87" s="19"/>
      <c r="D87" s="3"/>
      <c r="E87" s="3"/>
      <c r="F87" s="3"/>
      <c r="G87" s="3"/>
      <c r="H87" s="3"/>
      <c r="I87" s="3"/>
      <c r="J87" s="3"/>
      <c r="K87" s="3"/>
      <c r="L87" s="3"/>
      <c r="M87" s="3"/>
      <c r="N87" s="3"/>
      <c r="O87" s="3"/>
      <c r="P87" s="3"/>
      <c r="Q87" s="3"/>
      <c r="R87" s="3"/>
      <c r="S87" s="3"/>
      <c r="T87" s="3"/>
      <c r="U87" s="3"/>
      <c r="V87" s="3"/>
      <c r="W87" s="3"/>
      <c r="X87" s="3"/>
    </row>
    <row r="88" spans="1:24" ht="15.75" customHeight="1">
      <c r="A88" s="3"/>
      <c r="B88" s="3"/>
      <c r="C88" s="19"/>
      <c r="D88" s="3"/>
      <c r="E88" s="3"/>
      <c r="F88" s="3"/>
      <c r="G88" s="3"/>
      <c r="H88" s="3"/>
      <c r="I88" s="3"/>
      <c r="J88" s="3"/>
      <c r="K88" s="3"/>
      <c r="L88" s="3"/>
      <c r="M88" s="3"/>
      <c r="N88" s="3"/>
      <c r="O88" s="3"/>
      <c r="P88" s="3"/>
      <c r="Q88" s="3"/>
      <c r="R88" s="3"/>
      <c r="S88" s="3"/>
      <c r="T88" s="3"/>
      <c r="U88" s="3"/>
      <c r="V88" s="3"/>
      <c r="W88" s="3"/>
      <c r="X88" s="3"/>
    </row>
    <row r="89" spans="1:24" ht="15.75" customHeight="1">
      <c r="A89" s="3"/>
      <c r="B89" s="3"/>
      <c r="C89" s="19"/>
      <c r="D89" s="3"/>
      <c r="E89" s="3"/>
      <c r="F89" s="3"/>
      <c r="G89" s="3"/>
      <c r="H89" s="3"/>
      <c r="I89" s="3"/>
      <c r="J89" s="3"/>
      <c r="K89" s="3"/>
      <c r="L89" s="3"/>
      <c r="M89" s="3"/>
      <c r="N89" s="3"/>
      <c r="O89" s="3"/>
      <c r="P89" s="3"/>
      <c r="Q89" s="3"/>
      <c r="R89" s="3"/>
      <c r="S89" s="3"/>
      <c r="T89" s="3"/>
      <c r="U89" s="3"/>
      <c r="V89" s="3"/>
      <c r="W89" s="3"/>
      <c r="X89" s="3"/>
    </row>
    <row r="90" spans="1:24" ht="15.75" customHeight="1">
      <c r="A90" s="3"/>
      <c r="B90" s="3"/>
      <c r="C90" s="19"/>
      <c r="D90" s="3"/>
      <c r="E90" s="3"/>
      <c r="F90" s="3"/>
      <c r="G90" s="3"/>
      <c r="H90" s="3"/>
      <c r="I90" s="3"/>
      <c r="J90" s="3"/>
      <c r="K90" s="3"/>
      <c r="L90" s="3"/>
      <c r="M90" s="3"/>
      <c r="N90" s="3"/>
      <c r="O90" s="3"/>
      <c r="P90" s="3"/>
      <c r="Q90" s="3"/>
      <c r="R90" s="3"/>
      <c r="S90" s="3"/>
      <c r="T90" s="3"/>
      <c r="U90" s="3"/>
      <c r="V90" s="3"/>
      <c r="W90" s="3"/>
      <c r="X90" s="3"/>
    </row>
    <row r="91" spans="1:24" ht="15.75" customHeight="1">
      <c r="A91" s="3"/>
      <c r="B91" s="3"/>
      <c r="C91" s="19"/>
      <c r="D91" s="3"/>
      <c r="E91" s="3"/>
      <c r="F91" s="3"/>
      <c r="G91" s="3"/>
      <c r="H91" s="3"/>
      <c r="I91" s="3"/>
      <c r="J91" s="3"/>
      <c r="K91" s="3"/>
      <c r="L91" s="3"/>
      <c r="M91" s="3"/>
      <c r="N91" s="3"/>
      <c r="O91" s="3"/>
      <c r="P91" s="3"/>
      <c r="Q91" s="3"/>
      <c r="R91" s="3"/>
      <c r="S91" s="3"/>
      <c r="T91" s="3"/>
      <c r="U91" s="3"/>
      <c r="V91" s="3"/>
      <c r="W91" s="3"/>
      <c r="X91" s="3"/>
    </row>
    <row r="92" spans="1:24" ht="15.75" customHeight="1">
      <c r="A92" s="3"/>
      <c r="B92" s="3"/>
      <c r="C92" s="19"/>
      <c r="D92" s="3"/>
      <c r="E92" s="3"/>
      <c r="F92" s="3"/>
      <c r="G92" s="3"/>
      <c r="H92" s="3"/>
      <c r="I92" s="3"/>
      <c r="J92" s="3"/>
      <c r="K92" s="3"/>
      <c r="L92" s="3"/>
      <c r="M92" s="3"/>
      <c r="N92" s="3"/>
      <c r="O92" s="3"/>
      <c r="P92" s="3"/>
      <c r="Q92" s="3"/>
      <c r="R92" s="3"/>
      <c r="S92" s="3"/>
      <c r="T92" s="3"/>
      <c r="U92" s="3"/>
      <c r="V92" s="3"/>
      <c r="W92" s="3"/>
      <c r="X92" s="3"/>
    </row>
    <row r="93" spans="1:24" ht="15.75" customHeight="1">
      <c r="A93" s="3"/>
      <c r="B93" s="3"/>
      <c r="C93" s="19"/>
      <c r="D93" s="3"/>
      <c r="E93" s="3"/>
      <c r="F93" s="3"/>
      <c r="G93" s="3"/>
      <c r="H93" s="3"/>
      <c r="I93" s="3"/>
      <c r="J93" s="3"/>
      <c r="K93" s="3"/>
      <c r="L93" s="3"/>
      <c r="M93" s="3"/>
      <c r="N93" s="3"/>
      <c r="O93" s="3"/>
      <c r="P93" s="3"/>
      <c r="Q93" s="3"/>
      <c r="R93" s="3"/>
      <c r="S93" s="3"/>
      <c r="T93" s="3"/>
      <c r="U93" s="3"/>
      <c r="V93" s="3"/>
      <c r="W93" s="3"/>
      <c r="X93" s="3"/>
    </row>
    <row r="94" spans="1:24" ht="15.75" customHeight="1">
      <c r="A94" s="3"/>
      <c r="B94" s="3"/>
      <c r="C94" s="19"/>
      <c r="D94" s="3"/>
      <c r="E94" s="3"/>
      <c r="F94" s="3"/>
      <c r="G94" s="3"/>
      <c r="H94" s="3"/>
      <c r="I94" s="3"/>
      <c r="J94" s="3"/>
      <c r="K94" s="3"/>
      <c r="L94" s="3"/>
      <c r="M94" s="3"/>
      <c r="N94" s="3"/>
      <c r="O94" s="3"/>
      <c r="P94" s="3"/>
      <c r="Q94" s="3"/>
      <c r="R94" s="3"/>
      <c r="S94" s="3"/>
      <c r="T94" s="3"/>
      <c r="U94" s="3"/>
      <c r="V94" s="3"/>
      <c r="W94" s="3"/>
      <c r="X94" s="3"/>
    </row>
    <row r="95" spans="1:24" ht="15.75" customHeight="1">
      <c r="A95" s="3"/>
      <c r="B95" s="3"/>
      <c r="C95" s="19"/>
      <c r="D95" s="3"/>
      <c r="E95" s="3"/>
      <c r="F95" s="3"/>
      <c r="G95" s="3"/>
      <c r="H95" s="3"/>
      <c r="I95" s="3"/>
      <c r="J95" s="3"/>
      <c r="K95" s="3"/>
      <c r="L95" s="3"/>
      <c r="M95" s="3"/>
      <c r="N95" s="3"/>
      <c r="O95" s="3"/>
      <c r="P95" s="3"/>
      <c r="Q95" s="3"/>
      <c r="R95" s="3"/>
      <c r="S95" s="3"/>
      <c r="T95" s="3"/>
      <c r="U95" s="3"/>
      <c r="V95" s="3"/>
      <c r="W95" s="3"/>
      <c r="X95" s="3"/>
    </row>
    <row r="96" spans="1:24" ht="15.75" customHeight="1">
      <c r="A96" s="3"/>
      <c r="B96" s="3"/>
      <c r="C96" s="19"/>
      <c r="D96" s="3"/>
      <c r="E96" s="3"/>
      <c r="F96" s="3"/>
      <c r="G96" s="3"/>
      <c r="H96" s="3"/>
      <c r="I96" s="3"/>
      <c r="J96" s="3"/>
      <c r="K96" s="3"/>
      <c r="L96" s="3"/>
      <c r="M96" s="3"/>
      <c r="N96" s="3"/>
      <c r="O96" s="3"/>
      <c r="P96" s="3"/>
      <c r="Q96" s="3"/>
      <c r="R96" s="3"/>
      <c r="S96" s="3"/>
      <c r="T96" s="3"/>
      <c r="U96" s="3"/>
      <c r="V96" s="3"/>
      <c r="W96" s="3"/>
      <c r="X96" s="3"/>
    </row>
    <row r="97" spans="1:24" ht="15.75" customHeight="1">
      <c r="A97" s="3"/>
      <c r="B97" s="3"/>
      <c r="C97" s="19"/>
      <c r="D97" s="3"/>
      <c r="E97" s="3"/>
      <c r="F97" s="3"/>
      <c r="G97" s="3"/>
      <c r="H97" s="3"/>
      <c r="I97" s="3"/>
      <c r="J97" s="3"/>
      <c r="K97" s="3"/>
      <c r="L97" s="3"/>
      <c r="M97" s="3"/>
      <c r="N97" s="3"/>
      <c r="O97" s="3"/>
      <c r="P97" s="3"/>
      <c r="Q97" s="3"/>
      <c r="R97" s="3"/>
      <c r="S97" s="3"/>
      <c r="T97" s="3"/>
      <c r="U97" s="3"/>
      <c r="V97" s="3"/>
      <c r="W97" s="3"/>
      <c r="X97" s="3"/>
    </row>
    <row r="98" spans="1:24" ht="15.75" customHeight="1">
      <c r="A98" s="3"/>
      <c r="B98" s="3"/>
      <c r="C98" s="19"/>
      <c r="D98" s="3"/>
      <c r="E98" s="3"/>
      <c r="F98" s="3"/>
      <c r="G98" s="3"/>
      <c r="H98" s="3"/>
      <c r="I98" s="3"/>
      <c r="J98" s="3"/>
      <c r="K98" s="3"/>
      <c r="L98" s="3"/>
      <c r="M98" s="3"/>
      <c r="N98" s="3"/>
      <c r="O98" s="3"/>
      <c r="P98" s="3"/>
      <c r="Q98" s="3"/>
      <c r="R98" s="3"/>
      <c r="S98" s="3"/>
      <c r="T98" s="3"/>
      <c r="U98" s="3"/>
      <c r="V98" s="3"/>
      <c r="W98" s="3"/>
      <c r="X98" s="3"/>
    </row>
    <row r="99" spans="1:24" ht="15.75" customHeight="1">
      <c r="A99" s="3"/>
      <c r="B99" s="3"/>
      <c r="C99" s="19"/>
      <c r="D99" s="3"/>
      <c r="E99" s="3"/>
      <c r="F99" s="3"/>
      <c r="G99" s="3"/>
      <c r="H99" s="3"/>
      <c r="I99" s="3"/>
      <c r="J99" s="3"/>
      <c r="K99" s="3"/>
      <c r="L99" s="3"/>
      <c r="M99" s="3"/>
      <c r="N99" s="3"/>
      <c r="O99" s="3"/>
      <c r="P99" s="3"/>
      <c r="Q99" s="3"/>
      <c r="R99" s="3"/>
      <c r="S99" s="3"/>
      <c r="T99" s="3"/>
      <c r="U99" s="3"/>
      <c r="V99" s="3"/>
      <c r="W99" s="3"/>
      <c r="X99" s="3"/>
    </row>
    <row r="100" spans="1:24" ht="15.75" customHeight="1">
      <c r="A100" s="3"/>
      <c r="B100" s="3"/>
      <c r="C100" s="19"/>
      <c r="D100" s="3"/>
      <c r="E100" s="3"/>
      <c r="F100" s="3"/>
      <c r="G100" s="3"/>
      <c r="H100" s="3"/>
      <c r="I100" s="3"/>
      <c r="J100" s="3"/>
      <c r="K100" s="3"/>
      <c r="L100" s="3"/>
      <c r="M100" s="3"/>
      <c r="N100" s="3"/>
      <c r="O100" s="3"/>
      <c r="P100" s="3"/>
      <c r="Q100" s="3"/>
      <c r="R100" s="3"/>
      <c r="S100" s="3"/>
      <c r="T100" s="3"/>
      <c r="U100" s="3"/>
      <c r="V100" s="3"/>
      <c r="W100" s="3"/>
      <c r="X100" s="3"/>
    </row>
    <row r="101" spans="1:24" ht="15.75" customHeight="1">
      <c r="A101" s="3"/>
      <c r="B101" s="3"/>
      <c r="C101" s="19"/>
      <c r="D101" s="3"/>
      <c r="E101" s="3"/>
      <c r="F101" s="3"/>
      <c r="G101" s="3"/>
      <c r="H101" s="3"/>
      <c r="I101" s="3"/>
      <c r="J101" s="3"/>
      <c r="K101" s="3"/>
      <c r="L101" s="3"/>
      <c r="M101" s="3"/>
      <c r="N101" s="3"/>
      <c r="O101" s="3"/>
      <c r="P101" s="3"/>
      <c r="Q101" s="3"/>
      <c r="R101" s="3"/>
      <c r="S101" s="3"/>
      <c r="T101" s="3"/>
      <c r="U101" s="3"/>
      <c r="V101" s="3"/>
      <c r="W101" s="3"/>
      <c r="X101" s="3"/>
    </row>
    <row r="102" spans="1:24" ht="15.75" customHeight="1">
      <c r="A102" s="3"/>
      <c r="B102" s="3"/>
      <c r="C102" s="19"/>
      <c r="D102" s="3"/>
      <c r="E102" s="3"/>
      <c r="F102" s="3"/>
      <c r="G102" s="3"/>
      <c r="H102" s="3"/>
      <c r="I102" s="3"/>
      <c r="J102" s="3"/>
      <c r="K102" s="3"/>
      <c r="L102" s="3"/>
      <c r="M102" s="3"/>
      <c r="N102" s="3"/>
      <c r="O102" s="3"/>
      <c r="P102" s="3"/>
      <c r="Q102" s="3"/>
      <c r="R102" s="3"/>
      <c r="S102" s="3"/>
      <c r="T102" s="3"/>
      <c r="U102" s="3"/>
      <c r="V102" s="3"/>
      <c r="W102" s="3"/>
      <c r="X102" s="3"/>
    </row>
    <row r="103" spans="1:24" ht="15.75" customHeight="1">
      <c r="A103" s="3"/>
      <c r="B103" s="3"/>
      <c r="C103" s="19"/>
      <c r="D103" s="3"/>
      <c r="E103" s="3"/>
      <c r="F103" s="3"/>
      <c r="G103" s="3"/>
      <c r="H103" s="3"/>
      <c r="I103" s="3"/>
      <c r="J103" s="3"/>
      <c r="K103" s="3"/>
      <c r="L103" s="3"/>
      <c r="M103" s="3"/>
      <c r="N103" s="3"/>
      <c r="O103" s="3"/>
      <c r="P103" s="3"/>
      <c r="Q103" s="3"/>
      <c r="R103" s="3"/>
      <c r="S103" s="3"/>
      <c r="T103" s="3"/>
      <c r="U103" s="3"/>
      <c r="V103" s="3"/>
      <c r="W103" s="3"/>
      <c r="X103" s="3"/>
    </row>
    <row r="104" spans="1:24" ht="15.75" customHeight="1">
      <c r="A104" s="3"/>
      <c r="B104" s="3"/>
      <c r="C104" s="19"/>
      <c r="D104" s="3"/>
      <c r="E104" s="3"/>
      <c r="F104" s="3"/>
      <c r="G104" s="3"/>
      <c r="H104" s="3"/>
      <c r="I104" s="3"/>
      <c r="J104" s="3"/>
      <c r="K104" s="3"/>
      <c r="L104" s="3"/>
      <c r="M104" s="3"/>
      <c r="N104" s="3"/>
      <c r="O104" s="3"/>
      <c r="P104" s="3"/>
      <c r="Q104" s="3"/>
      <c r="R104" s="3"/>
      <c r="S104" s="3"/>
      <c r="T104" s="3"/>
      <c r="U104" s="3"/>
      <c r="V104" s="3"/>
      <c r="W104" s="3"/>
      <c r="X104" s="3"/>
    </row>
    <row r="105" spans="1:24" ht="15.75" customHeight="1">
      <c r="A105" s="3"/>
      <c r="B105" s="3"/>
      <c r="C105" s="19"/>
      <c r="D105" s="3"/>
      <c r="E105" s="3"/>
      <c r="F105" s="3"/>
      <c r="G105" s="3"/>
      <c r="H105" s="3"/>
      <c r="I105" s="3"/>
      <c r="J105" s="3"/>
      <c r="K105" s="3"/>
      <c r="L105" s="3"/>
      <c r="M105" s="3"/>
      <c r="N105" s="3"/>
      <c r="O105" s="3"/>
      <c r="P105" s="3"/>
      <c r="Q105" s="3"/>
      <c r="R105" s="3"/>
      <c r="S105" s="3"/>
      <c r="T105" s="3"/>
      <c r="U105" s="3"/>
      <c r="V105" s="3"/>
      <c r="W105" s="3"/>
      <c r="X105" s="3"/>
    </row>
    <row r="106" spans="1:24" ht="15.75" customHeight="1">
      <c r="A106" s="3"/>
      <c r="B106" s="3"/>
      <c r="C106" s="19"/>
      <c r="D106" s="3"/>
      <c r="E106" s="3"/>
      <c r="F106" s="3"/>
      <c r="G106" s="3"/>
      <c r="H106" s="3"/>
      <c r="I106" s="3"/>
      <c r="J106" s="3"/>
      <c r="K106" s="3"/>
      <c r="L106" s="3"/>
      <c r="M106" s="3"/>
      <c r="N106" s="3"/>
      <c r="O106" s="3"/>
      <c r="P106" s="3"/>
      <c r="Q106" s="3"/>
      <c r="R106" s="3"/>
      <c r="S106" s="3"/>
      <c r="T106" s="3"/>
      <c r="U106" s="3"/>
      <c r="V106" s="3"/>
      <c r="W106" s="3"/>
      <c r="X106" s="3"/>
    </row>
    <row r="107" spans="1:24" ht="15.75" customHeight="1">
      <c r="A107" s="3"/>
      <c r="B107" s="3"/>
      <c r="C107" s="19"/>
      <c r="D107" s="3"/>
      <c r="E107" s="3"/>
      <c r="F107" s="3"/>
      <c r="G107" s="3"/>
      <c r="H107" s="3"/>
      <c r="I107" s="3"/>
      <c r="J107" s="3"/>
      <c r="K107" s="3"/>
      <c r="L107" s="3"/>
      <c r="M107" s="3"/>
      <c r="N107" s="3"/>
      <c r="O107" s="3"/>
      <c r="P107" s="3"/>
      <c r="Q107" s="3"/>
      <c r="R107" s="3"/>
      <c r="S107" s="3"/>
      <c r="T107" s="3"/>
      <c r="U107" s="3"/>
      <c r="V107" s="3"/>
      <c r="W107" s="3"/>
      <c r="X107" s="3"/>
    </row>
    <row r="108" spans="1:24" ht="15.75" customHeight="1">
      <c r="A108" s="3"/>
      <c r="B108" s="3"/>
      <c r="C108" s="19"/>
      <c r="D108" s="3"/>
      <c r="E108" s="3"/>
      <c r="F108" s="3"/>
      <c r="G108" s="3"/>
      <c r="H108" s="3"/>
      <c r="I108" s="3"/>
      <c r="J108" s="3"/>
      <c r="K108" s="3"/>
      <c r="L108" s="3"/>
      <c r="M108" s="3"/>
      <c r="N108" s="3"/>
      <c r="O108" s="3"/>
      <c r="P108" s="3"/>
      <c r="Q108" s="3"/>
      <c r="R108" s="3"/>
      <c r="S108" s="3"/>
      <c r="T108" s="3"/>
      <c r="U108" s="3"/>
      <c r="V108" s="3"/>
      <c r="W108" s="3"/>
      <c r="X108" s="3"/>
    </row>
    <row r="109" spans="1:24" ht="15.75" customHeight="1">
      <c r="A109" s="3"/>
      <c r="B109" s="3"/>
      <c r="C109" s="19"/>
      <c r="D109" s="3"/>
      <c r="E109" s="3"/>
      <c r="F109" s="3"/>
      <c r="G109" s="3"/>
      <c r="H109" s="3"/>
      <c r="I109" s="3"/>
      <c r="J109" s="3"/>
      <c r="K109" s="3"/>
      <c r="L109" s="3"/>
      <c r="M109" s="3"/>
      <c r="N109" s="3"/>
      <c r="O109" s="3"/>
      <c r="P109" s="3"/>
      <c r="Q109" s="3"/>
      <c r="R109" s="3"/>
      <c r="S109" s="3"/>
      <c r="T109" s="3"/>
      <c r="U109" s="3"/>
      <c r="V109" s="3"/>
      <c r="W109" s="3"/>
      <c r="X109" s="3"/>
    </row>
    <row r="110" spans="1:24" ht="15.75" customHeight="1">
      <c r="A110" s="3"/>
      <c r="B110" s="3"/>
      <c r="C110" s="19"/>
      <c r="D110" s="3"/>
      <c r="E110" s="3"/>
      <c r="F110" s="3"/>
      <c r="G110" s="3"/>
      <c r="H110" s="3"/>
      <c r="I110" s="3"/>
      <c r="J110" s="3"/>
      <c r="K110" s="3"/>
      <c r="L110" s="3"/>
      <c r="M110" s="3"/>
      <c r="N110" s="3"/>
      <c r="O110" s="3"/>
      <c r="P110" s="3"/>
      <c r="Q110" s="3"/>
      <c r="R110" s="3"/>
      <c r="S110" s="3"/>
      <c r="T110" s="3"/>
      <c r="U110" s="3"/>
      <c r="V110" s="3"/>
      <c r="W110" s="3"/>
      <c r="X110" s="3"/>
    </row>
    <row r="111" spans="1:24" ht="15.75" customHeight="1">
      <c r="A111" s="3"/>
      <c r="B111" s="3"/>
      <c r="C111" s="19"/>
      <c r="D111" s="3"/>
      <c r="E111" s="3"/>
      <c r="F111" s="3"/>
      <c r="G111" s="3"/>
      <c r="H111" s="3"/>
      <c r="I111" s="3"/>
      <c r="J111" s="3"/>
      <c r="K111" s="3"/>
      <c r="L111" s="3"/>
      <c r="M111" s="3"/>
      <c r="N111" s="3"/>
      <c r="O111" s="3"/>
      <c r="P111" s="3"/>
      <c r="Q111" s="3"/>
      <c r="R111" s="3"/>
      <c r="S111" s="3"/>
      <c r="T111" s="3"/>
      <c r="U111" s="3"/>
      <c r="V111" s="3"/>
      <c r="W111" s="3"/>
      <c r="X111" s="3"/>
    </row>
    <row r="112" spans="1:24" ht="15.75" customHeight="1">
      <c r="A112" s="3"/>
      <c r="B112" s="3"/>
      <c r="C112" s="19"/>
      <c r="D112" s="3"/>
      <c r="E112" s="3"/>
      <c r="F112" s="3"/>
      <c r="G112" s="3"/>
      <c r="H112" s="3"/>
      <c r="I112" s="3"/>
      <c r="J112" s="3"/>
      <c r="K112" s="3"/>
      <c r="L112" s="3"/>
      <c r="M112" s="3"/>
      <c r="N112" s="3"/>
      <c r="O112" s="3"/>
      <c r="P112" s="3"/>
      <c r="Q112" s="3"/>
      <c r="R112" s="3"/>
      <c r="S112" s="3"/>
      <c r="T112" s="3"/>
      <c r="U112" s="3"/>
      <c r="V112" s="3"/>
      <c r="W112" s="3"/>
      <c r="X112" s="3"/>
    </row>
    <row r="113" spans="1:24" ht="15.75" customHeight="1">
      <c r="A113" s="3"/>
      <c r="B113" s="3"/>
      <c r="C113" s="19"/>
      <c r="D113" s="3"/>
      <c r="E113" s="3"/>
      <c r="F113" s="3"/>
      <c r="G113" s="3"/>
      <c r="H113" s="3"/>
      <c r="I113" s="3"/>
      <c r="J113" s="3"/>
      <c r="K113" s="3"/>
      <c r="L113" s="3"/>
      <c r="M113" s="3"/>
      <c r="N113" s="3"/>
      <c r="O113" s="3"/>
      <c r="P113" s="3"/>
      <c r="Q113" s="3"/>
      <c r="R113" s="3"/>
      <c r="S113" s="3"/>
      <c r="T113" s="3"/>
      <c r="U113" s="3"/>
      <c r="V113" s="3"/>
      <c r="W113" s="3"/>
      <c r="X113" s="3"/>
    </row>
    <row r="114" spans="1:24" ht="15.75" customHeight="1">
      <c r="A114" s="3"/>
      <c r="B114" s="3"/>
      <c r="C114" s="19"/>
      <c r="D114" s="3"/>
      <c r="E114" s="3"/>
      <c r="F114" s="3"/>
      <c r="G114" s="3"/>
      <c r="H114" s="3"/>
      <c r="I114" s="3"/>
      <c r="J114" s="3"/>
      <c r="K114" s="3"/>
      <c r="L114" s="3"/>
      <c r="M114" s="3"/>
      <c r="N114" s="3"/>
      <c r="O114" s="3"/>
      <c r="P114" s="3"/>
      <c r="Q114" s="3"/>
      <c r="R114" s="3"/>
      <c r="S114" s="3"/>
      <c r="T114" s="3"/>
      <c r="U114" s="3"/>
      <c r="V114" s="3"/>
      <c r="W114" s="3"/>
      <c r="X114" s="3"/>
    </row>
    <row r="115" spans="1:24" ht="15.75" customHeight="1">
      <c r="A115" s="3"/>
      <c r="B115" s="3"/>
      <c r="C115" s="19"/>
      <c r="D115" s="3"/>
      <c r="E115" s="3"/>
      <c r="F115" s="3"/>
      <c r="G115" s="3"/>
      <c r="H115" s="3"/>
      <c r="I115" s="3"/>
      <c r="J115" s="3"/>
      <c r="K115" s="3"/>
      <c r="L115" s="3"/>
      <c r="M115" s="3"/>
      <c r="N115" s="3"/>
      <c r="O115" s="3"/>
      <c r="P115" s="3"/>
      <c r="Q115" s="3"/>
      <c r="R115" s="3"/>
      <c r="S115" s="3"/>
      <c r="T115" s="3"/>
      <c r="U115" s="3"/>
      <c r="V115" s="3"/>
      <c r="W115" s="3"/>
      <c r="X115" s="3"/>
    </row>
    <row r="116" spans="1:24" ht="15.75" customHeight="1">
      <c r="A116" s="3"/>
      <c r="B116" s="3"/>
      <c r="C116" s="19"/>
      <c r="D116" s="3"/>
      <c r="E116" s="3"/>
      <c r="F116" s="3"/>
      <c r="G116" s="3"/>
      <c r="H116" s="3"/>
      <c r="I116" s="3"/>
      <c r="J116" s="3"/>
      <c r="K116" s="3"/>
      <c r="L116" s="3"/>
      <c r="M116" s="3"/>
      <c r="N116" s="3"/>
      <c r="O116" s="3"/>
      <c r="P116" s="3"/>
      <c r="Q116" s="3"/>
      <c r="R116" s="3"/>
      <c r="S116" s="3"/>
      <c r="T116" s="3"/>
      <c r="U116" s="3"/>
      <c r="V116" s="3"/>
      <c r="W116" s="3"/>
      <c r="X116" s="3"/>
    </row>
    <row r="117" spans="1:24" ht="15.75" customHeight="1">
      <c r="A117" s="3"/>
      <c r="B117" s="3"/>
      <c r="C117" s="19"/>
      <c r="D117" s="3"/>
      <c r="E117" s="3"/>
      <c r="F117" s="3"/>
      <c r="G117" s="3"/>
      <c r="H117" s="3"/>
      <c r="I117" s="3"/>
      <c r="J117" s="3"/>
      <c r="K117" s="3"/>
      <c r="L117" s="3"/>
      <c r="M117" s="3"/>
      <c r="N117" s="3"/>
      <c r="O117" s="3"/>
      <c r="P117" s="3"/>
      <c r="Q117" s="3"/>
      <c r="R117" s="3"/>
      <c r="S117" s="3"/>
      <c r="T117" s="3"/>
      <c r="U117" s="3"/>
      <c r="V117" s="3"/>
      <c r="W117" s="3"/>
      <c r="X117" s="3"/>
    </row>
    <row r="118" spans="1:24" ht="15.75" customHeight="1">
      <c r="A118" s="3"/>
      <c r="B118" s="3"/>
      <c r="C118" s="19"/>
      <c r="D118" s="3"/>
      <c r="E118" s="3"/>
      <c r="F118" s="3"/>
      <c r="G118" s="3"/>
      <c r="H118" s="3"/>
      <c r="I118" s="3"/>
      <c r="J118" s="3"/>
      <c r="K118" s="3"/>
      <c r="L118" s="3"/>
      <c r="M118" s="3"/>
      <c r="N118" s="3"/>
      <c r="O118" s="3"/>
      <c r="P118" s="3"/>
      <c r="Q118" s="3"/>
      <c r="R118" s="3"/>
      <c r="S118" s="3"/>
      <c r="T118" s="3"/>
      <c r="U118" s="3"/>
      <c r="V118" s="3"/>
      <c r="W118" s="3"/>
      <c r="X118" s="3"/>
    </row>
    <row r="119" spans="1:24" ht="15.75" customHeight="1">
      <c r="A119" s="3"/>
      <c r="B119" s="3"/>
      <c r="C119" s="19"/>
      <c r="D119" s="3"/>
      <c r="E119" s="3"/>
      <c r="F119" s="3"/>
      <c r="G119" s="3"/>
      <c r="H119" s="3"/>
      <c r="I119" s="3"/>
      <c r="J119" s="3"/>
      <c r="K119" s="3"/>
      <c r="L119" s="3"/>
      <c r="M119" s="3"/>
      <c r="N119" s="3"/>
      <c r="O119" s="3"/>
      <c r="P119" s="3"/>
      <c r="Q119" s="3"/>
      <c r="R119" s="3"/>
      <c r="S119" s="3"/>
      <c r="T119" s="3"/>
      <c r="U119" s="3"/>
      <c r="V119" s="3"/>
      <c r="W119" s="3"/>
      <c r="X119" s="3"/>
    </row>
    <row r="120" spans="1:24" ht="15.75" customHeight="1">
      <c r="A120" s="3"/>
      <c r="B120" s="3"/>
      <c r="C120" s="19"/>
      <c r="D120" s="3"/>
      <c r="E120" s="3"/>
      <c r="F120" s="3"/>
      <c r="G120" s="3"/>
      <c r="H120" s="3"/>
      <c r="I120" s="3"/>
      <c r="J120" s="3"/>
      <c r="K120" s="3"/>
      <c r="L120" s="3"/>
      <c r="M120" s="3"/>
      <c r="N120" s="3"/>
      <c r="O120" s="3"/>
      <c r="P120" s="3"/>
      <c r="Q120" s="3"/>
      <c r="R120" s="3"/>
      <c r="S120" s="3"/>
      <c r="T120" s="3"/>
      <c r="U120" s="3"/>
      <c r="V120" s="3"/>
      <c r="W120" s="3"/>
      <c r="X120" s="3"/>
    </row>
    <row r="121" spans="1:24" ht="15.75" customHeight="1">
      <c r="A121" s="3"/>
      <c r="B121" s="3"/>
      <c r="C121" s="19"/>
      <c r="D121" s="3"/>
      <c r="E121" s="3"/>
      <c r="F121" s="3"/>
      <c r="G121" s="3"/>
      <c r="H121" s="3"/>
      <c r="I121" s="3"/>
      <c r="J121" s="3"/>
      <c r="K121" s="3"/>
      <c r="L121" s="3"/>
      <c r="M121" s="3"/>
      <c r="N121" s="3"/>
      <c r="O121" s="3"/>
      <c r="P121" s="3"/>
      <c r="Q121" s="3"/>
      <c r="R121" s="3"/>
      <c r="S121" s="3"/>
      <c r="T121" s="3"/>
      <c r="U121" s="3"/>
      <c r="V121" s="3"/>
      <c r="W121" s="3"/>
      <c r="X121" s="3"/>
    </row>
    <row r="122" spans="1:24" ht="15.75" customHeight="1">
      <c r="A122" s="3"/>
      <c r="B122" s="3"/>
      <c r="C122" s="19"/>
      <c r="D122" s="3"/>
      <c r="E122" s="3"/>
      <c r="F122" s="3"/>
      <c r="G122" s="3"/>
      <c r="H122" s="3"/>
      <c r="I122" s="3"/>
      <c r="J122" s="3"/>
      <c r="K122" s="3"/>
      <c r="L122" s="3"/>
      <c r="M122" s="3"/>
      <c r="N122" s="3"/>
      <c r="O122" s="3"/>
      <c r="P122" s="3"/>
      <c r="Q122" s="3"/>
      <c r="R122" s="3"/>
      <c r="S122" s="3"/>
      <c r="T122" s="3"/>
      <c r="U122" s="3"/>
      <c r="V122" s="3"/>
      <c r="W122" s="3"/>
      <c r="X122" s="3"/>
    </row>
    <row r="123" spans="1:24" ht="15.75" customHeight="1">
      <c r="A123" s="3"/>
      <c r="B123" s="3"/>
      <c r="C123" s="19"/>
      <c r="D123" s="3"/>
      <c r="E123" s="3"/>
      <c r="F123" s="3"/>
      <c r="G123" s="3"/>
      <c r="H123" s="3"/>
      <c r="I123" s="3"/>
      <c r="J123" s="3"/>
      <c r="K123" s="3"/>
      <c r="L123" s="3"/>
      <c r="M123" s="3"/>
      <c r="N123" s="3"/>
      <c r="O123" s="3"/>
      <c r="P123" s="3"/>
      <c r="Q123" s="3"/>
      <c r="R123" s="3"/>
      <c r="S123" s="3"/>
      <c r="T123" s="3"/>
      <c r="U123" s="3"/>
      <c r="V123" s="3"/>
      <c r="W123" s="3"/>
      <c r="X123" s="3"/>
    </row>
    <row r="124" spans="1:24" ht="15.75" customHeight="1">
      <c r="A124" s="3"/>
      <c r="B124" s="3"/>
      <c r="C124" s="19"/>
      <c r="D124" s="3"/>
      <c r="E124" s="3"/>
      <c r="F124" s="3"/>
      <c r="G124" s="3"/>
      <c r="H124" s="3"/>
      <c r="I124" s="3"/>
      <c r="J124" s="3"/>
      <c r="K124" s="3"/>
      <c r="L124" s="3"/>
      <c r="M124" s="3"/>
      <c r="N124" s="3"/>
      <c r="O124" s="3"/>
      <c r="P124" s="3"/>
      <c r="Q124" s="3"/>
      <c r="R124" s="3"/>
      <c r="S124" s="3"/>
      <c r="T124" s="3"/>
      <c r="U124" s="3"/>
      <c r="V124" s="3"/>
      <c r="W124" s="3"/>
      <c r="X124" s="3"/>
    </row>
    <row r="125" spans="1:24" ht="15.75" customHeight="1">
      <c r="A125" s="3"/>
      <c r="B125" s="3"/>
      <c r="C125" s="19"/>
      <c r="D125" s="3"/>
      <c r="E125" s="3"/>
      <c r="F125" s="3"/>
      <c r="G125" s="3"/>
      <c r="H125" s="3"/>
      <c r="I125" s="3"/>
      <c r="J125" s="3"/>
      <c r="K125" s="3"/>
      <c r="L125" s="3"/>
      <c r="M125" s="3"/>
      <c r="N125" s="3"/>
      <c r="O125" s="3"/>
      <c r="P125" s="3"/>
      <c r="Q125" s="3"/>
      <c r="R125" s="3"/>
      <c r="S125" s="3"/>
      <c r="T125" s="3"/>
      <c r="U125" s="3"/>
      <c r="V125" s="3"/>
      <c r="W125" s="3"/>
      <c r="X125" s="3"/>
    </row>
    <row r="126" spans="1:24" ht="15.75" customHeight="1">
      <c r="A126" s="3"/>
      <c r="B126" s="3"/>
      <c r="C126" s="19"/>
      <c r="D126" s="3"/>
      <c r="E126" s="3"/>
      <c r="F126" s="3"/>
      <c r="G126" s="3"/>
      <c r="H126" s="3"/>
      <c r="I126" s="3"/>
      <c r="J126" s="3"/>
      <c r="K126" s="3"/>
      <c r="L126" s="3"/>
      <c r="M126" s="3"/>
      <c r="N126" s="3"/>
      <c r="O126" s="3"/>
      <c r="P126" s="3"/>
      <c r="Q126" s="3"/>
      <c r="R126" s="3"/>
      <c r="S126" s="3"/>
      <c r="T126" s="3"/>
      <c r="U126" s="3"/>
      <c r="V126" s="3"/>
      <c r="W126" s="3"/>
      <c r="X126" s="3"/>
    </row>
    <row r="127" spans="1:24" ht="15.75" customHeight="1">
      <c r="A127" s="3"/>
      <c r="B127" s="3"/>
      <c r="C127" s="19"/>
      <c r="D127" s="3"/>
      <c r="E127" s="3"/>
      <c r="F127" s="3"/>
      <c r="G127" s="3"/>
      <c r="H127" s="3"/>
      <c r="I127" s="3"/>
      <c r="J127" s="3"/>
      <c r="K127" s="3"/>
      <c r="L127" s="3"/>
      <c r="M127" s="3"/>
      <c r="N127" s="3"/>
      <c r="O127" s="3"/>
      <c r="P127" s="3"/>
      <c r="Q127" s="3"/>
      <c r="R127" s="3"/>
      <c r="S127" s="3"/>
      <c r="T127" s="3"/>
      <c r="U127" s="3"/>
      <c r="V127" s="3"/>
      <c r="W127" s="3"/>
      <c r="X127" s="3"/>
    </row>
    <row r="128" spans="1:24" ht="15.75" customHeight="1">
      <c r="A128" s="3"/>
      <c r="B128" s="3"/>
      <c r="C128" s="19"/>
      <c r="D128" s="3"/>
      <c r="E128" s="3"/>
      <c r="F128" s="3"/>
      <c r="G128" s="3"/>
      <c r="H128" s="3"/>
      <c r="I128" s="3"/>
      <c r="J128" s="3"/>
      <c r="K128" s="3"/>
      <c r="L128" s="3"/>
      <c r="M128" s="3"/>
      <c r="N128" s="3"/>
      <c r="O128" s="3"/>
      <c r="P128" s="3"/>
      <c r="Q128" s="3"/>
      <c r="R128" s="3"/>
      <c r="S128" s="3"/>
      <c r="T128" s="3"/>
      <c r="U128" s="3"/>
      <c r="V128" s="3"/>
      <c r="W128" s="3"/>
      <c r="X128" s="3"/>
    </row>
    <row r="129" spans="1:24" ht="15.75" customHeight="1">
      <c r="A129" s="3"/>
      <c r="B129" s="3"/>
      <c r="C129" s="19"/>
      <c r="D129" s="3"/>
      <c r="E129" s="3"/>
      <c r="F129" s="3"/>
      <c r="G129" s="3"/>
      <c r="H129" s="3"/>
      <c r="I129" s="3"/>
      <c r="J129" s="3"/>
      <c r="K129" s="3"/>
      <c r="L129" s="3"/>
      <c r="M129" s="3"/>
      <c r="N129" s="3"/>
      <c r="O129" s="3"/>
      <c r="P129" s="3"/>
      <c r="Q129" s="3"/>
      <c r="R129" s="3"/>
      <c r="S129" s="3"/>
      <c r="T129" s="3"/>
      <c r="U129" s="3"/>
      <c r="V129" s="3"/>
      <c r="W129" s="3"/>
      <c r="X129" s="3"/>
    </row>
    <row r="130" spans="1:24" ht="15.75" customHeight="1">
      <c r="A130" s="3"/>
      <c r="B130" s="3"/>
      <c r="C130" s="19"/>
      <c r="D130" s="3"/>
      <c r="E130" s="3"/>
      <c r="F130" s="3"/>
      <c r="G130" s="3"/>
      <c r="H130" s="3"/>
      <c r="I130" s="3"/>
      <c r="J130" s="3"/>
      <c r="K130" s="3"/>
      <c r="L130" s="3"/>
      <c r="M130" s="3"/>
      <c r="N130" s="3"/>
      <c r="O130" s="3"/>
      <c r="P130" s="3"/>
      <c r="Q130" s="3"/>
      <c r="R130" s="3"/>
      <c r="S130" s="3"/>
      <c r="T130" s="3"/>
      <c r="U130" s="3"/>
      <c r="V130" s="3"/>
      <c r="W130" s="3"/>
      <c r="X130" s="3"/>
    </row>
    <row r="131" spans="1:24" ht="15.75" customHeight="1">
      <c r="A131" s="3"/>
      <c r="B131" s="3"/>
      <c r="C131" s="19"/>
      <c r="D131" s="3"/>
      <c r="E131" s="3"/>
      <c r="F131" s="3"/>
      <c r="G131" s="3"/>
      <c r="H131" s="3"/>
      <c r="I131" s="3"/>
      <c r="J131" s="3"/>
      <c r="K131" s="3"/>
      <c r="L131" s="3"/>
      <c r="M131" s="3"/>
      <c r="N131" s="3"/>
      <c r="O131" s="3"/>
      <c r="P131" s="3"/>
      <c r="Q131" s="3"/>
      <c r="R131" s="3"/>
      <c r="S131" s="3"/>
      <c r="T131" s="3"/>
      <c r="U131" s="3"/>
      <c r="V131" s="3"/>
      <c r="W131" s="3"/>
      <c r="X131" s="3"/>
    </row>
    <row r="132" spans="1:24" ht="15.75" customHeight="1">
      <c r="A132" s="3"/>
      <c r="B132" s="3"/>
      <c r="C132" s="19"/>
      <c r="D132" s="3"/>
      <c r="E132" s="3"/>
      <c r="F132" s="3"/>
      <c r="G132" s="3"/>
      <c r="H132" s="3"/>
      <c r="I132" s="3"/>
      <c r="J132" s="3"/>
      <c r="K132" s="3"/>
      <c r="L132" s="3"/>
      <c r="M132" s="3"/>
      <c r="N132" s="3"/>
      <c r="O132" s="3"/>
      <c r="P132" s="3"/>
      <c r="Q132" s="3"/>
      <c r="R132" s="3"/>
      <c r="S132" s="3"/>
      <c r="T132" s="3"/>
      <c r="U132" s="3"/>
      <c r="V132" s="3"/>
      <c r="W132" s="3"/>
      <c r="X132" s="3"/>
    </row>
    <row r="133" spans="1:24" ht="15.75" customHeight="1">
      <c r="A133" s="3"/>
      <c r="B133" s="3"/>
      <c r="C133" s="19"/>
      <c r="D133" s="3"/>
      <c r="E133" s="3"/>
      <c r="F133" s="3"/>
      <c r="G133" s="3"/>
      <c r="H133" s="3"/>
      <c r="I133" s="3"/>
      <c r="J133" s="3"/>
      <c r="K133" s="3"/>
      <c r="L133" s="3"/>
      <c r="M133" s="3"/>
      <c r="N133" s="3"/>
      <c r="O133" s="3"/>
      <c r="P133" s="3"/>
      <c r="Q133" s="3"/>
      <c r="R133" s="3"/>
      <c r="S133" s="3"/>
      <c r="T133" s="3"/>
      <c r="U133" s="3"/>
      <c r="V133" s="3"/>
      <c r="W133" s="3"/>
      <c r="X133" s="3"/>
    </row>
    <row r="134" spans="1:24" ht="15.75" customHeight="1">
      <c r="A134" s="3"/>
      <c r="B134" s="3"/>
      <c r="C134" s="19"/>
      <c r="D134" s="3"/>
      <c r="E134" s="3"/>
      <c r="F134" s="3"/>
      <c r="G134" s="3"/>
      <c r="H134" s="3"/>
      <c r="I134" s="3"/>
      <c r="J134" s="3"/>
      <c r="K134" s="3"/>
      <c r="L134" s="3"/>
      <c r="M134" s="3"/>
      <c r="N134" s="3"/>
      <c r="O134" s="3"/>
      <c r="P134" s="3"/>
      <c r="Q134" s="3"/>
      <c r="R134" s="3"/>
      <c r="S134" s="3"/>
      <c r="T134" s="3"/>
      <c r="U134" s="3"/>
      <c r="V134" s="3"/>
      <c r="W134" s="3"/>
      <c r="X134" s="3"/>
    </row>
    <row r="135" spans="1:24" ht="15.75" customHeight="1">
      <c r="A135" s="3"/>
      <c r="B135" s="3"/>
      <c r="C135" s="19"/>
      <c r="D135" s="3"/>
      <c r="E135" s="3"/>
      <c r="F135" s="3"/>
      <c r="G135" s="3"/>
      <c r="H135" s="3"/>
      <c r="I135" s="3"/>
      <c r="J135" s="3"/>
      <c r="K135" s="3"/>
      <c r="L135" s="3"/>
      <c r="M135" s="3"/>
      <c r="N135" s="3"/>
      <c r="O135" s="3"/>
      <c r="P135" s="3"/>
      <c r="Q135" s="3"/>
      <c r="R135" s="3"/>
      <c r="S135" s="3"/>
      <c r="T135" s="3"/>
      <c r="U135" s="3"/>
      <c r="V135" s="3"/>
      <c r="W135" s="3"/>
      <c r="X135" s="3"/>
    </row>
    <row r="136" spans="1:24" ht="15.75" customHeight="1">
      <c r="A136" s="3"/>
      <c r="B136" s="3"/>
      <c r="C136" s="19"/>
      <c r="D136" s="3"/>
      <c r="E136" s="3"/>
      <c r="F136" s="3"/>
      <c r="G136" s="3"/>
      <c r="H136" s="3"/>
      <c r="I136" s="3"/>
      <c r="J136" s="3"/>
      <c r="K136" s="3"/>
      <c r="L136" s="3"/>
      <c r="M136" s="3"/>
      <c r="N136" s="3"/>
      <c r="O136" s="3"/>
      <c r="P136" s="3"/>
      <c r="Q136" s="3"/>
      <c r="R136" s="3"/>
      <c r="S136" s="3"/>
      <c r="T136" s="3"/>
      <c r="U136" s="3"/>
      <c r="V136" s="3"/>
      <c r="W136" s="3"/>
      <c r="X136" s="3"/>
    </row>
    <row r="137" spans="1:24" ht="15.75" customHeight="1">
      <c r="A137" s="3"/>
      <c r="B137" s="3"/>
      <c r="C137" s="19"/>
      <c r="D137" s="3"/>
      <c r="E137" s="3"/>
      <c r="F137" s="3"/>
      <c r="G137" s="3"/>
      <c r="H137" s="3"/>
      <c r="I137" s="3"/>
      <c r="J137" s="3"/>
      <c r="K137" s="3"/>
      <c r="L137" s="3"/>
      <c r="M137" s="3"/>
      <c r="N137" s="3"/>
      <c r="O137" s="3"/>
      <c r="P137" s="3"/>
      <c r="Q137" s="3"/>
      <c r="R137" s="3"/>
      <c r="S137" s="3"/>
      <c r="T137" s="3"/>
      <c r="U137" s="3"/>
      <c r="V137" s="3"/>
      <c r="W137" s="3"/>
      <c r="X137" s="3"/>
    </row>
    <row r="138" spans="1:24" ht="15.75" customHeight="1">
      <c r="A138" s="3"/>
      <c r="B138" s="3"/>
      <c r="C138" s="19"/>
      <c r="D138" s="3"/>
      <c r="E138" s="3"/>
      <c r="F138" s="3"/>
      <c r="G138" s="3"/>
      <c r="H138" s="3"/>
      <c r="I138" s="3"/>
      <c r="J138" s="3"/>
      <c r="K138" s="3"/>
      <c r="L138" s="3"/>
      <c r="M138" s="3"/>
      <c r="N138" s="3"/>
      <c r="O138" s="3"/>
      <c r="P138" s="3"/>
      <c r="Q138" s="3"/>
      <c r="R138" s="3"/>
      <c r="S138" s="3"/>
      <c r="T138" s="3"/>
      <c r="U138" s="3"/>
      <c r="V138" s="3"/>
      <c r="W138" s="3"/>
      <c r="X138" s="3"/>
    </row>
    <row r="139" spans="1:24" ht="15.75" customHeight="1">
      <c r="A139" s="3"/>
      <c r="B139" s="3"/>
      <c r="C139" s="19"/>
      <c r="D139" s="3"/>
      <c r="E139" s="3"/>
      <c r="F139" s="3"/>
      <c r="G139" s="3"/>
      <c r="H139" s="3"/>
      <c r="I139" s="3"/>
      <c r="J139" s="3"/>
      <c r="K139" s="3"/>
      <c r="L139" s="3"/>
      <c r="M139" s="3"/>
      <c r="N139" s="3"/>
      <c r="O139" s="3"/>
      <c r="P139" s="3"/>
      <c r="Q139" s="3"/>
      <c r="R139" s="3"/>
      <c r="S139" s="3"/>
      <c r="T139" s="3"/>
      <c r="U139" s="3"/>
      <c r="V139" s="3"/>
      <c r="W139" s="3"/>
      <c r="X139" s="3"/>
    </row>
    <row r="140" spans="1:24" ht="15.75" customHeight="1">
      <c r="A140" s="3"/>
      <c r="B140" s="3"/>
      <c r="C140" s="19"/>
      <c r="D140" s="3"/>
      <c r="E140" s="3"/>
      <c r="F140" s="3"/>
      <c r="G140" s="3"/>
      <c r="H140" s="3"/>
      <c r="I140" s="3"/>
      <c r="J140" s="3"/>
      <c r="K140" s="3"/>
      <c r="L140" s="3"/>
      <c r="M140" s="3"/>
      <c r="N140" s="3"/>
      <c r="O140" s="3"/>
      <c r="P140" s="3"/>
      <c r="Q140" s="3"/>
      <c r="R140" s="3"/>
      <c r="S140" s="3"/>
      <c r="T140" s="3"/>
      <c r="U140" s="3"/>
      <c r="V140" s="3"/>
      <c r="W140" s="3"/>
      <c r="X140" s="3"/>
    </row>
    <row r="141" spans="1:24" ht="15.75" customHeight="1">
      <c r="A141" s="3"/>
      <c r="B141" s="3"/>
      <c r="C141" s="19"/>
      <c r="D141" s="3"/>
      <c r="E141" s="3"/>
      <c r="F141" s="3"/>
      <c r="G141" s="3"/>
      <c r="H141" s="3"/>
      <c r="I141" s="3"/>
      <c r="J141" s="3"/>
      <c r="K141" s="3"/>
      <c r="L141" s="3"/>
      <c r="M141" s="3"/>
      <c r="N141" s="3"/>
      <c r="O141" s="3"/>
      <c r="P141" s="3"/>
      <c r="Q141" s="3"/>
      <c r="R141" s="3"/>
      <c r="S141" s="3"/>
      <c r="T141" s="3"/>
      <c r="U141" s="3"/>
      <c r="V141" s="3"/>
      <c r="W141" s="3"/>
      <c r="X141" s="3"/>
    </row>
    <row r="142" spans="1:24" ht="15.75" customHeight="1">
      <c r="A142" s="3"/>
      <c r="B142" s="3"/>
      <c r="C142" s="19"/>
      <c r="D142" s="3"/>
      <c r="E142" s="3"/>
      <c r="F142" s="3"/>
      <c r="G142" s="3"/>
      <c r="H142" s="3"/>
      <c r="I142" s="3"/>
      <c r="J142" s="3"/>
      <c r="K142" s="3"/>
      <c r="L142" s="3"/>
      <c r="M142" s="3"/>
      <c r="N142" s="3"/>
      <c r="O142" s="3"/>
      <c r="P142" s="3"/>
      <c r="Q142" s="3"/>
      <c r="R142" s="3"/>
      <c r="S142" s="3"/>
      <c r="T142" s="3"/>
      <c r="U142" s="3"/>
      <c r="V142" s="3"/>
      <c r="W142" s="3"/>
      <c r="X142" s="3"/>
    </row>
    <row r="143" spans="1:24" ht="15.75" customHeight="1">
      <c r="A143" s="3"/>
      <c r="B143" s="3"/>
      <c r="C143" s="19"/>
      <c r="D143" s="3"/>
      <c r="E143" s="3"/>
      <c r="F143" s="3"/>
      <c r="G143" s="3"/>
      <c r="H143" s="3"/>
      <c r="I143" s="3"/>
      <c r="J143" s="3"/>
      <c r="K143" s="3"/>
      <c r="L143" s="3"/>
      <c r="M143" s="3"/>
      <c r="N143" s="3"/>
      <c r="O143" s="3"/>
      <c r="P143" s="3"/>
      <c r="Q143" s="3"/>
      <c r="R143" s="3"/>
      <c r="S143" s="3"/>
      <c r="T143" s="3"/>
      <c r="U143" s="3"/>
      <c r="V143" s="3"/>
      <c r="W143" s="3"/>
      <c r="X143" s="3"/>
    </row>
    <row r="144" spans="1:24" ht="15.75" customHeight="1">
      <c r="A144" s="3"/>
      <c r="B144" s="3"/>
      <c r="C144" s="19"/>
      <c r="D144" s="3"/>
      <c r="E144" s="3"/>
      <c r="F144" s="3"/>
      <c r="G144" s="3"/>
      <c r="H144" s="3"/>
      <c r="I144" s="3"/>
      <c r="J144" s="3"/>
      <c r="K144" s="3"/>
      <c r="L144" s="3"/>
      <c r="M144" s="3"/>
      <c r="N144" s="3"/>
      <c r="O144" s="3"/>
      <c r="P144" s="3"/>
      <c r="Q144" s="3"/>
      <c r="R144" s="3"/>
      <c r="S144" s="3"/>
      <c r="T144" s="3"/>
      <c r="U144" s="3"/>
      <c r="V144" s="3"/>
      <c r="W144" s="3"/>
      <c r="X144" s="3"/>
    </row>
    <row r="145" spans="1:24" ht="15.75" customHeight="1">
      <c r="A145" s="3"/>
      <c r="B145" s="3"/>
      <c r="C145" s="19"/>
      <c r="D145" s="3"/>
      <c r="E145" s="3"/>
      <c r="F145" s="3"/>
      <c r="G145" s="3"/>
      <c r="H145" s="3"/>
      <c r="I145" s="3"/>
      <c r="J145" s="3"/>
      <c r="K145" s="3"/>
      <c r="L145" s="3"/>
      <c r="M145" s="3"/>
      <c r="N145" s="3"/>
      <c r="O145" s="3"/>
      <c r="P145" s="3"/>
      <c r="Q145" s="3"/>
      <c r="R145" s="3"/>
      <c r="S145" s="3"/>
      <c r="T145" s="3"/>
      <c r="U145" s="3"/>
      <c r="V145" s="3"/>
      <c r="W145" s="3"/>
      <c r="X145" s="3"/>
    </row>
    <row r="146" spans="1:24" ht="15.75" customHeight="1">
      <c r="A146" s="3"/>
      <c r="B146" s="3"/>
      <c r="C146" s="19"/>
      <c r="D146" s="3"/>
      <c r="E146" s="3"/>
      <c r="F146" s="3"/>
      <c r="G146" s="3"/>
      <c r="H146" s="3"/>
      <c r="I146" s="3"/>
      <c r="J146" s="3"/>
      <c r="K146" s="3"/>
      <c r="L146" s="3"/>
      <c r="M146" s="3"/>
      <c r="N146" s="3"/>
      <c r="O146" s="3"/>
      <c r="P146" s="3"/>
      <c r="Q146" s="3"/>
      <c r="R146" s="3"/>
      <c r="S146" s="3"/>
      <c r="T146" s="3"/>
      <c r="U146" s="3"/>
      <c r="V146" s="3"/>
      <c r="W146" s="3"/>
      <c r="X146" s="3"/>
    </row>
    <row r="147" spans="1:24" ht="15.75" customHeight="1">
      <c r="A147" s="3"/>
      <c r="B147" s="3"/>
      <c r="C147" s="19"/>
      <c r="D147" s="3"/>
      <c r="E147" s="3"/>
      <c r="F147" s="3"/>
      <c r="G147" s="3"/>
      <c r="H147" s="3"/>
      <c r="I147" s="3"/>
      <c r="J147" s="3"/>
      <c r="K147" s="3"/>
      <c r="L147" s="3"/>
      <c r="M147" s="3"/>
      <c r="N147" s="3"/>
      <c r="O147" s="3"/>
      <c r="P147" s="3"/>
      <c r="Q147" s="3"/>
      <c r="R147" s="3"/>
      <c r="S147" s="3"/>
      <c r="T147" s="3"/>
      <c r="U147" s="3"/>
      <c r="V147" s="3"/>
      <c r="W147" s="3"/>
      <c r="X147" s="3"/>
    </row>
    <row r="148" spans="1:24" ht="15.75" customHeight="1">
      <c r="A148" s="3"/>
      <c r="B148" s="3"/>
      <c r="C148" s="19"/>
      <c r="D148" s="3"/>
      <c r="E148" s="3"/>
      <c r="F148" s="3"/>
      <c r="G148" s="3"/>
      <c r="H148" s="3"/>
      <c r="I148" s="3"/>
      <c r="J148" s="3"/>
      <c r="K148" s="3"/>
      <c r="L148" s="3"/>
      <c r="M148" s="3"/>
      <c r="N148" s="3"/>
      <c r="O148" s="3"/>
      <c r="P148" s="3"/>
      <c r="Q148" s="3"/>
      <c r="R148" s="3"/>
      <c r="S148" s="3"/>
      <c r="T148" s="3"/>
      <c r="U148" s="3"/>
      <c r="V148" s="3"/>
      <c r="W148" s="3"/>
      <c r="X148" s="3"/>
    </row>
    <row r="149" spans="1:24" ht="15.75" customHeight="1">
      <c r="A149" s="3"/>
      <c r="B149" s="3"/>
      <c r="C149" s="19"/>
      <c r="D149" s="3"/>
      <c r="E149" s="3"/>
      <c r="F149" s="3"/>
      <c r="G149" s="3"/>
      <c r="H149" s="3"/>
      <c r="I149" s="3"/>
      <c r="J149" s="3"/>
      <c r="K149" s="3"/>
      <c r="L149" s="3"/>
      <c r="M149" s="3"/>
      <c r="N149" s="3"/>
      <c r="O149" s="3"/>
      <c r="P149" s="3"/>
      <c r="Q149" s="3"/>
      <c r="R149" s="3"/>
      <c r="S149" s="3"/>
      <c r="T149" s="3"/>
      <c r="U149" s="3"/>
      <c r="V149" s="3"/>
      <c r="W149" s="3"/>
      <c r="X149" s="3"/>
    </row>
    <row r="150" spans="1:24" ht="15.75" customHeight="1">
      <c r="A150" s="3"/>
      <c r="B150" s="3"/>
      <c r="C150" s="19"/>
      <c r="D150" s="3"/>
      <c r="E150" s="3"/>
      <c r="F150" s="3"/>
      <c r="G150" s="3"/>
      <c r="H150" s="3"/>
      <c r="I150" s="3"/>
      <c r="J150" s="3"/>
      <c r="K150" s="3"/>
      <c r="L150" s="3"/>
      <c r="M150" s="3"/>
      <c r="N150" s="3"/>
      <c r="O150" s="3"/>
      <c r="P150" s="3"/>
      <c r="Q150" s="3"/>
      <c r="R150" s="3"/>
      <c r="S150" s="3"/>
      <c r="T150" s="3"/>
      <c r="U150" s="3"/>
      <c r="V150" s="3"/>
      <c r="W150" s="3"/>
      <c r="X150" s="3"/>
    </row>
    <row r="151" spans="1:24" ht="15.75" customHeight="1">
      <c r="A151" s="3"/>
      <c r="B151" s="3"/>
      <c r="C151" s="19"/>
      <c r="D151" s="3"/>
      <c r="E151" s="3"/>
      <c r="F151" s="3"/>
      <c r="G151" s="3"/>
      <c r="H151" s="3"/>
      <c r="I151" s="3"/>
      <c r="J151" s="3"/>
      <c r="K151" s="3"/>
      <c r="L151" s="3"/>
      <c r="M151" s="3"/>
      <c r="N151" s="3"/>
      <c r="O151" s="3"/>
      <c r="P151" s="3"/>
      <c r="Q151" s="3"/>
      <c r="R151" s="3"/>
      <c r="S151" s="3"/>
      <c r="T151" s="3"/>
      <c r="U151" s="3"/>
      <c r="V151" s="3"/>
      <c r="W151" s="3"/>
      <c r="X151" s="3"/>
    </row>
    <row r="152" spans="1:24" ht="15.75" customHeight="1">
      <c r="A152" s="3"/>
      <c r="B152" s="3"/>
      <c r="C152" s="19"/>
      <c r="D152" s="3"/>
      <c r="E152" s="3"/>
      <c r="F152" s="3"/>
      <c r="G152" s="3"/>
      <c r="H152" s="3"/>
      <c r="I152" s="3"/>
      <c r="J152" s="3"/>
      <c r="K152" s="3"/>
      <c r="L152" s="3"/>
      <c r="M152" s="3"/>
      <c r="N152" s="3"/>
      <c r="O152" s="3"/>
      <c r="P152" s="3"/>
      <c r="Q152" s="3"/>
      <c r="R152" s="3"/>
      <c r="S152" s="3"/>
      <c r="T152" s="3"/>
      <c r="U152" s="3"/>
      <c r="V152" s="3"/>
      <c r="W152" s="3"/>
      <c r="X152" s="3"/>
    </row>
    <row r="153" spans="1:24" ht="15.75" customHeight="1">
      <c r="A153" s="3"/>
      <c r="B153" s="3"/>
      <c r="C153" s="19"/>
      <c r="D153" s="3"/>
      <c r="E153" s="3"/>
      <c r="F153" s="3"/>
      <c r="G153" s="3"/>
      <c r="H153" s="3"/>
      <c r="I153" s="3"/>
      <c r="J153" s="3"/>
      <c r="K153" s="3"/>
      <c r="L153" s="3"/>
      <c r="M153" s="3"/>
      <c r="N153" s="3"/>
      <c r="O153" s="3"/>
      <c r="P153" s="3"/>
      <c r="Q153" s="3"/>
      <c r="R153" s="3"/>
      <c r="S153" s="3"/>
      <c r="T153" s="3"/>
      <c r="U153" s="3"/>
      <c r="V153" s="3"/>
      <c r="W153" s="3"/>
      <c r="X153" s="3"/>
    </row>
    <row r="154" spans="1:24" ht="15.75" customHeight="1">
      <c r="A154" s="3"/>
      <c r="B154" s="3"/>
      <c r="C154" s="19"/>
      <c r="D154" s="3"/>
      <c r="E154" s="3"/>
      <c r="F154" s="3"/>
      <c r="G154" s="3"/>
      <c r="H154" s="3"/>
      <c r="I154" s="3"/>
      <c r="J154" s="3"/>
      <c r="K154" s="3"/>
      <c r="L154" s="3"/>
      <c r="M154" s="3"/>
      <c r="N154" s="3"/>
      <c r="O154" s="3"/>
      <c r="P154" s="3"/>
      <c r="Q154" s="3"/>
      <c r="R154" s="3"/>
      <c r="S154" s="3"/>
      <c r="T154" s="3"/>
      <c r="U154" s="3"/>
      <c r="V154" s="3"/>
      <c r="W154" s="3"/>
      <c r="X154" s="3"/>
    </row>
    <row r="155" spans="1:24" ht="15.75" customHeight="1">
      <c r="A155" s="3"/>
      <c r="B155" s="3"/>
      <c r="C155" s="19"/>
      <c r="D155" s="3"/>
      <c r="E155" s="3"/>
      <c r="F155" s="3"/>
      <c r="G155" s="3"/>
      <c r="H155" s="3"/>
      <c r="I155" s="3"/>
      <c r="J155" s="3"/>
      <c r="K155" s="3"/>
      <c r="L155" s="3"/>
      <c r="M155" s="3"/>
      <c r="N155" s="3"/>
      <c r="O155" s="3"/>
      <c r="P155" s="3"/>
      <c r="Q155" s="3"/>
      <c r="R155" s="3"/>
      <c r="S155" s="3"/>
      <c r="T155" s="3"/>
      <c r="U155" s="3"/>
      <c r="V155" s="3"/>
      <c r="W155" s="3"/>
      <c r="X155" s="3"/>
    </row>
    <row r="156" spans="1:24" ht="15.75" customHeight="1">
      <c r="A156" s="3"/>
      <c r="B156" s="3"/>
      <c r="C156" s="19"/>
      <c r="D156" s="3"/>
      <c r="E156" s="3"/>
      <c r="F156" s="3"/>
      <c r="G156" s="3"/>
      <c r="H156" s="3"/>
      <c r="I156" s="3"/>
      <c r="J156" s="3"/>
      <c r="K156" s="3"/>
      <c r="L156" s="3"/>
      <c r="M156" s="3"/>
      <c r="N156" s="3"/>
      <c r="O156" s="3"/>
      <c r="P156" s="3"/>
      <c r="Q156" s="3"/>
      <c r="R156" s="3"/>
      <c r="S156" s="3"/>
      <c r="T156" s="3"/>
      <c r="U156" s="3"/>
      <c r="V156" s="3"/>
      <c r="W156" s="3"/>
      <c r="X156" s="3"/>
    </row>
    <row r="157" spans="1:24" ht="15.75" customHeight="1">
      <c r="A157" s="3"/>
      <c r="B157" s="3"/>
      <c r="C157" s="19"/>
      <c r="D157" s="3"/>
      <c r="E157" s="3"/>
      <c r="F157" s="3"/>
      <c r="G157" s="3"/>
      <c r="H157" s="3"/>
      <c r="I157" s="3"/>
      <c r="J157" s="3"/>
      <c r="K157" s="3"/>
      <c r="L157" s="3"/>
      <c r="M157" s="3"/>
      <c r="N157" s="3"/>
      <c r="O157" s="3"/>
      <c r="P157" s="3"/>
      <c r="Q157" s="3"/>
      <c r="R157" s="3"/>
      <c r="S157" s="3"/>
      <c r="T157" s="3"/>
      <c r="U157" s="3"/>
      <c r="V157" s="3"/>
      <c r="W157" s="3"/>
      <c r="X157" s="3"/>
    </row>
    <row r="158" spans="1:24" ht="15.75" customHeight="1">
      <c r="A158" s="3"/>
      <c r="B158" s="3"/>
      <c r="C158" s="19"/>
      <c r="D158" s="3"/>
      <c r="E158" s="3"/>
      <c r="F158" s="3"/>
      <c r="G158" s="3"/>
      <c r="H158" s="3"/>
      <c r="I158" s="3"/>
      <c r="J158" s="3"/>
      <c r="K158" s="3"/>
      <c r="L158" s="3"/>
      <c r="M158" s="3"/>
      <c r="N158" s="3"/>
      <c r="O158" s="3"/>
      <c r="P158" s="3"/>
      <c r="Q158" s="3"/>
      <c r="R158" s="3"/>
      <c r="S158" s="3"/>
      <c r="T158" s="3"/>
      <c r="U158" s="3"/>
      <c r="V158" s="3"/>
      <c r="W158" s="3"/>
      <c r="X158" s="3"/>
    </row>
    <row r="159" spans="1:24" ht="15.75" customHeight="1">
      <c r="A159" s="3"/>
      <c r="B159" s="3"/>
      <c r="C159" s="19"/>
      <c r="D159" s="3"/>
      <c r="E159" s="3"/>
      <c r="F159" s="3"/>
      <c r="G159" s="3"/>
      <c r="H159" s="3"/>
      <c r="I159" s="3"/>
      <c r="J159" s="3"/>
      <c r="K159" s="3"/>
      <c r="L159" s="3"/>
      <c r="M159" s="3"/>
      <c r="N159" s="3"/>
      <c r="O159" s="3"/>
      <c r="P159" s="3"/>
      <c r="Q159" s="3"/>
      <c r="R159" s="3"/>
      <c r="S159" s="3"/>
      <c r="T159" s="3"/>
      <c r="U159" s="3"/>
      <c r="V159" s="3"/>
      <c r="W159" s="3"/>
      <c r="X159" s="3"/>
    </row>
    <row r="160" spans="1:24" ht="15.75" customHeight="1">
      <c r="A160" s="3"/>
      <c r="B160" s="3"/>
      <c r="C160" s="19"/>
      <c r="D160" s="3"/>
      <c r="E160" s="3"/>
      <c r="F160" s="3"/>
      <c r="G160" s="3"/>
      <c r="H160" s="3"/>
      <c r="I160" s="3"/>
      <c r="J160" s="3"/>
      <c r="K160" s="3"/>
      <c r="L160" s="3"/>
      <c r="M160" s="3"/>
      <c r="N160" s="3"/>
      <c r="O160" s="3"/>
      <c r="P160" s="3"/>
      <c r="Q160" s="3"/>
      <c r="R160" s="3"/>
      <c r="S160" s="3"/>
      <c r="T160" s="3"/>
      <c r="U160" s="3"/>
      <c r="V160" s="3"/>
      <c r="W160" s="3"/>
      <c r="X160" s="3"/>
    </row>
    <row r="161" spans="1:24" ht="15.75" customHeight="1">
      <c r="A161" s="3"/>
      <c r="B161" s="3"/>
      <c r="C161" s="19"/>
      <c r="D161" s="3"/>
      <c r="E161" s="3"/>
      <c r="F161" s="3"/>
      <c r="G161" s="3"/>
      <c r="H161" s="3"/>
      <c r="I161" s="3"/>
      <c r="J161" s="3"/>
      <c r="K161" s="3"/>
      <c r="L161" s="3"/>
      <c r="M161" s="3"/>
      <c r="N161" s="3"/>
      <c r="O161" s="3"/>
      <c r="P161" s="3"/>
      <c r="Q161" s="3"/>
      <c r="R161" s="3"/>
      <c r="S161" s="3"/>
      <c r="T161" s="3"/>
      <c r="U161" s="3"/>
      <c r="V161" s="3"/>
      <c r="W161" s="3"/>
      <c r="X161" s="3"/>
    </row>
    <row r="162" spans="1:24" ht="15.75" customHeight="1">
      <c r="A162" s="3"/>
      <c r="B162" s="3"/>
      <c r="C162" s="19"/>
      <c r="D162" s="3"/>
      <c r="E162" s="3"/>
      <c r="F162" s="3"/>
      <c r="G162" s="3"/>
      <c r="H162" s="3"/>
      <c r="I162" s="3"/>
      <c r="J162" s="3"/>
      <c r="K162" s="3"/>
      <c r="L162" s="3"/>
      <c r="M162" s="3"/>
      <c r="N162" s="3"/>
      <c r="O162" s="3"/>
      <c r="P162" s="3"/>
      <c r="Q162" s="3"/>
      <c r="R162" s="3"/>
      <c r="S162" s="3"/>
      <c r="T162" s="3"/>
      <c r="U162" s="3"/>
      <c r="V162" s="3"/>
      <c r="W162" s="3"/>
      <c r="X162" s="3"/>
    </row>
    <row r="163" spans="1:24" ht="15.75" customHeight="1">
      <c r="A163" s="3"/>
      <c r="B163" s="3"/>
      <c r="C163" s="19"/>
      <c r="D163" s="3"/>
      <c r="E163" s="3"/>
      <c r="F163" s="3"/>
      <c r="G163" s="3"/>
      <c r="H163" s="3"/>
      <c r="I163" s="3"/>
      <c r="J163" s="3"/>
      <c r="K163" s="3"/>
      <c r="L163" s="3"/>
      <c r="M163" s="3"/>
      <c r="N163" s="3"/>
      <c r="O163" s="3"/>
      <c r="P163" s="3"/>
      <c r="Q163" s="3"/>
      <c r="R163" s="3"/>
      <c r="S163" s="3"/>
      <c r="T163" s="3"/>
      <c r="U163" s="3"/>
      <c r="V163" s="3"/>
      <c r="W163" s="3"/>
      <c r="X163" s="3"/>
    </row>
    <row r="164" spans="1:24" ht="15.75" customHeight="1">
      <c r="A164" s="3"/>
      <c r="B164" s="3"/>
      <c r="C164" s="19"/>
      <c r="D164" s="3"/>
      <c r="E164" s="3"/>
      <c r="F164" s="3"/>
      <c r="G164" s="3"/>
      <c r="H164" s="3"/>
      <c r="I164" s="3"/>
      <c r="J164" s="3"/>
      <c r="K164" s="3"/>
      <c r="L164" s="3"/>
      <c r="M164" s="3"/>
      <c r="N164" s="3"/>
      <c r="O164" s="3"/>
      <c r="P164" s="3"/>
      <c r="Q164" s="3"/>
      <c r="R164" s="3"/>
      <c r="S164" s="3"/>
      <c r="T164" s="3"/>
      <c r="U164" s="3"/>
      <c r="V164" s="3"/>
      <c r="W164" s="3"/>
      <c r="X164" s="3"/>
    </row>
    <row r="165" spans="1:24" ht="15.75" customHeight="1">
      <c r="A165" s="3"/>
      <c r="B165" s="3"/>
      <c r="C165" s="19"/>
      <c r="D165" s="3"/>
      <c r="E165" s="3"/>
      <c r="F165" s="3"/>
      <c r="G165" s="3"/>
      <c r="H165" s="3"/>
      <c r="I165" s="3"/>
      <c r="J165" s="3"/>
      <c r="K165" s="3"/>
      <c r="L165" s="3"/>
      <c r="M165" s="3"/>
      <c r="N165" s="3"/>
      <c r="O165" s="3"/>
      <c r="P165" s="3"/>
      <c r="Q165" s="3"/>
      <c r="R165" s="3"/>
      <c r="S165" s="3"/>
      <c r="T165" s="3"/>
      <c r="U165" s="3"/>
      <c r="V165" s="3"/>
      <c r="W165" s="3"/>
      <c r="X165" s="3"/>
    </row>
    <row r="166" spans="1:24" ht="15.75" customHeight="1">
      <c r="A166" s="3"/>
      <c r="B166" s="3"/>
      <c r="C166" s="19"/>
      <c r="D166" s="3"/>
      <c r="E166" s="3"/>
      <c r="F166" s="3"/>
      <c r="G166" s="3"/>
      <c r="H166" s="3"/>
      <c r="I166" s="3"/>
      <c r="J166" s="3"/>
      <c r="K166" s="3"/>
      <c r="L166" s="3"/>
      <c r="M166" s="3"/>
      <c r="N166" s="3"/>
      <c r="O166" s="3"/>
      <c r="P166" s="3"/>
      <c r="Q166" s="3"/>
      <c r="R166" s="3"/>
      <c r="S166" s="3"/>
      <c r="T166" s="3"/>
      <c r="U166" s="3"/>
      <c r="V166" s="3"/>
      <c r="W166" s="3"/>
      <c r="X166" s="3"/>
    </row>
    <row r="167" spans="1:24" ht="15.75" customHeight="1">
      <c r="A167" s="3"/>
      <c r="B167" s="3"/>
      <c r="C167" s="19"/>
      <c r="D167" s="3"/>
      <c r="E167" s="3"/>
      <c r="F167" s="3"/>
      <c r="G167" s="3"/>
      <c r="H167" s="3"/>
      <c r="I167" s="3"/>
      <c r="J167" s="3"/>
      <c r="K167" s="3"/>
      <c r="L167" s="3"/>
      <c r="M167" s="3"/>
      <c r="N167" s="3"/>
      <c r="O167" s="3"/>
      <c r="P167" s="3"/>
      <c r="Q167" s="3"/>
      <c r="R167" s="3"/>
      <c r="S167" s="3"/>
      <c r="T167" s="3"/>
      <c r="U167" s="3"/>
      <c r="V167" s="3"/>
      <c r="W167" s="3"/>
      <c r="X167" s="3"/>
    </row>
    <row r="168" spans="1:24" ht="15.75" customHeight="1">
      <c r="A168" s="3"/>
      <c r="B168" s="3"/>
      <c r="C168" s="19"/>
      <c r="D168" s="3"/>
      <c r="E168" s="3"/>
      <c r="F168" s="3"/>
      <c r="G168" s="3"/>
      <c r="H168" s="3"/>
      <c r="I168" s="3"/>
      <c r="J168" s="3"/>
      <c r="K168" s="3"/>
      <c r="L168" s="3"/>
      <c r="M168" s="3"/>
      <c r="N168" s="3"/>
      <c r="O168" s="3"/>
      <c r="P168" s="3"/>
      <c r="Q168" s="3"/>
      <c r="R168" s="3"/>
      <c r="S168" s="3"/>
      <c r="T168" s="3"/>
      <c r="U168" s="3"/>
      <c r="V168" s="3"/>
      <c r="W168" s="3"/>
      <c r="X168" s="3"/>
    </row>
    <row r="169" spans="1:24" ht="15.75" customHeight="1">
      <c r="A169" s="3"/>
      <c r="B169" s="3"/>
      <c r="C169" s="19"/>
      <c r="D169" s="3"/>
      <c r="E169" s="3"/>
      <c r="F169" s="3"/>
      <c r="G169" s="3"/>
      <c r="H169" s="3"/>
      <c r="I169" s="3"/>
      <c r="J169" s="3"/>
      <c r="K169" s="3"/>
      <c r="L169" s="3"/>
      <c r="M169" s="3"/>
      <c r="N169" s="3"/>
      <c r="O169" s="3"/>
      <c r="P169" s="3"/>
      <c r="Q169" s="3"/>
      <c r="R169" s="3"/>
      <c r="S169" s="3"/>
      <c r="T169" s="3"/>
      <c r="U169" s="3"/>
      <c r="V169" s="3"/>
      <c r="W169" s="3"/>
      <c r="X169" s="3"/>
    </row>
    <row r="170" spans="1:24" ht="15.75" customHeight="1">
      <c r="A170" s="3"/>
      <c r="B170" s="3"/>
      <c r="C170" s="19"/>
      <c r="D170" s="3"/>
      <c r="E170" s="3"/>
      <c r="F170" s="3"/>
      <c r="G170" s="3"/>
      <c r="H170" s="3"/>
      <c r="I170" s="3"/>
      <c r="J170" s="3"/>
      <c r="K170" s="3"/>
      <c r="L170" s="3"/>
      <c r="M170" s="3"/>
      <c r="N170" s="3"/>
      <c r="O170" s="3"/>
      <c r="P170" s="3"/>
      <c r="Q170" s="3"/>
      <c r="R170" s="3"/>
      <c r="S170" s="3"/>
      <c r="T170" s="3"/>
      <c r="U170" s="3"/>
      <c r="V170" s="3"/>
      <c r="W170" s="3"/>
      <c r="X170" s="3"/>
    </row>
    <row r="171" spans="1:24" ht="15.75" customHeight="1">
      <c r="A171" s="3"/>
      <c r="B171" s="3"/>
      <c r="C171" s="19"/>
      <c r="D171" s="3"/>
      <c r="E171" s="3"/>
      <c r="F171" s="3"/>
      <c r="G171" s="3"/>
      <c r="H171" s="3"/>
      <c r="I171" s="3"/>
      <c r="J171" s="3"/>
      <c r="K171" s="3"/>
      <c r="L171" s="3"/>
      <c r="M171" s="3"/>
      <c r="N171" s="3"/>
      <c r="O171" s="3"/>
      <c r="P171" s="3"/>
      <c r="Q171" s="3"/>
      <c r="R171" s="3"/>
      <c r="S171" s="3"/>
      <c r="T171" s="3"/>
      <c r="U171" s="3"/>
      <c r="V171" s="3"/>
      <c r="W171" s="3"/>
      <c r="X171" s="3"/>
    </row>
    <row r="172" spans="1:24" ht="15.75" customHeight="1">
      <c r="A172" s="3"/>
      <c r="B172" s="3"/>
      <c r="C172" s="19"/>
      <c r="D172" s="3"/>
      <c r="E172" s="3"/>
      <c r="F172" s="3"/>
      <c r="G172" s="3"/>
      <c r="H172" s="3"/>
      <c r="I172" s="3"/>
      <c r="J172" s="3"/>
      <c r="K172" s="3"/>
      <c r="L172" s="3"/>
      <c r="M172" s="3"/>
      <c r="N172" s="3"/>
      <c r="O172" s="3"/>
      <c r="P172" s="3"/>
      <c r="Q172" s="3"/>
      <c r="R172" s="3"/>
      <c r="S172" s="3"/>
      <c r="T172" s="3"/>
      <c r="U172" s="3"/>
      <c r="V172" s="3"/>
      <c r="W172" s="3"/>
      <c r="X172" s="3"/>
    </row>
    <row r="173" spans="1:24" ht="15.75" customHeight="1">
      <c r="A173" s="3"/>
      <c r="B173" s="3"/>
      <c r="C173" s="19"/>
      <c r="D173" s="3"/>
      <c r="E173" s="3"/>
      <c r="F173" s="3"/>
      <c r="G173" s="3"/>
      <c r="H173" s="3"/>
      <c r="I173" s="3"/>
      <c r="J173" s="3"/>
      <c r="K173" s="3"/>
      <c r="L173" s="3"/>
      <c r="M173" s="3"/>
      <c r="N173" s="3"/>
      <c r="O173" s="3"/>
      <c r="P173" s="3"/>
      <c r="Q173" s="3"/>
      <c r="R173" s="3"/>
      <c r="S173" s="3"/>
      <c r="T173" s="3"/>
      <c r="U173" s="3"/>
      <c r="V173" s="3"/>
      <c r="W173" s="3"/>
      <c r="X173" s="3"/>
    </row>
    <row r="174" spans="1:24" ht="15.75" customHeight="1">
      <c r="A174" s="3"/>
      <c r="B174" s="3"/>
      <c r="C174" s="19"/>
      <c r="D174" s="3"/>
      <c r="E174" s="3"/>
      <c r="F174" s="3"/>
      <c r="G174" s="3"/>
      <c r="H174" s="3"/>
      <c r="I174" s="3"/>
      <c r="J174" s="3"/>
      <c r="K174" s="3"/>
      <c r="L174" s="3"/>
      <c r="M174" s="3"/>
      <c r="N174" s="3"/>
      <c r="O174" s="3"/>
      <c r="P174" s="3"/>
      <c r="Q174" s="3"/>
      <c r="R174" s="3"/>
      <c r="S174" s="3"/>
      <c r="T174" s="3"/>
      <c r="U174" s="3"/>
      <c r="V174" s="3"/>
      <c r="W174" s="3"/>
      <c r="X174" s="3"/>
    </row>
    <row r="175" spans="1:24" ht="15.75" customHeight="1">
      <c r="A175" s="3"/>
      <c r="B175" s="3"/>
      <c r="C175" s="19"/>
      <c r="D175" s="3"/>
      <c r="E175" s="3"/>
      <c r="F175" s="3"/>
      <c r="G175" s="3"/>
      <c r="H175" s="3"/>
      <c r="I175" s="3"/>
      <c r="J175" s="3"/>
      <c r="K175" s="3"/>
      <c r="L175" s="3"/>
      <c r="M175" s="3"/>
      <c r="N175" s="3"/>
      <c r="O175" s="3"/>
      <c r="P175" s="3"/>
      <c r="Q175" s="3"/>
      <c r="R175" s="3"/>
      <c r="S175" s="3"/>
      <c r="T175" s="3"/>
      <c r="U175" s="3"/>
      <c r="V175" s="3"/>
      <c r="W175" s="3"/>
      <c r="X175" s="3"/>
    </row>
    <row r="176" spans="1:24" ht="15.75" customHeight="1">
      <c r="A176" s="3"/>
      <c r="B176" s="3"/>
      <c r="C176" s="19"/>
      <c r="D176" s="3"/>
      <c r="E176" s="3"/>
      <c r="F176" s="3"/>
      <c r="G176" s="3"/>
      <c r="H176" s="3"/>
      <c r="I176" s="3"/>
      <c r="J176" s="3"/>
      <c r="K176" s="3"/>
      <c r="L176" s="3"/>
      <c r="M176" s="3"/>
      <c r="N176" s="3"/>
      <c r="O176" s="3"/>
      <c r="P176" s="3"/>
      <c r="Q176" s="3"/>
      <c r="R176" s="3"/>
      <c r="S176" s="3"/>
      <c r="T176" s="3"/>
      <c r="U176" s="3"/>
      <c r="V176" s="3"/>
      <c r="W176" s="3"/>
      <c r="X176" s="3"/>
    </row>
    <row r="177" spans="1:24" ht="15.75" customHeight="1">
      <c r="A177" s="3"/>
      <c r="B177" s="3"/>
      <c r="C177" s="19"/>
      <c r="D177" s="3"/>
      <c r="E177" s="3"/>
      <c r="F177" s="3"/>
      <c r="G177" s="3"/>
      <c r="H177" s="3"/>
      <c r="I177" s="3"/>
      <c r="J177" s="3"/>
      <c r="K177" s="3"/>
      <c r="L177" s="3"/>
      <c r="M177" s="3"/>
      <c r="N177" s="3"/>
      <c r="O177" s="3"/>
      <c r="P177" s="3"/>
      <c r="Q177" s="3"/>
      <c r="R177" s="3"/>
      <c r="S177" s="3"/>
      <c r="T177" s="3"/>
      <c r="U177" s="3"/>
      <c r="V177" s="3"/>
      <c r="W177" s="3"/>
      <c r="X177" s="3"/>
    </row>
    <row r="178" spans="1:24" ht="15.75" customHeight="1">
      <c r="A178" s="3"/>
      <c r="B178" s="3"/>
      <c r="C178" s="19"/>
      <c r="D178" s="3"/>
      <c r="E178" s="3"/>
      <c r="F178" s="3"/>
      <c r="G178" s="3"/>
      <c r="H178" s="3"/>
      <c r="I178" s="3"/>
      <c r="J178" s="3"/>
      <c r="K178" s="3"/>
      <c r="L178" s="3"/>
      <c r="M178" s="3"/>
      <c r="N178" s="3"/>
      <c r="O178" s="3"/>
      <c r="P178" s="3"/>
      <c r="Q178" s="3"/>
      <c r="R178" s="3"/>
      <c r="S178" s="3"/>
      <c r="T178" s="3"/>
      <c r="U178" s="3"/>
      <c r="V178" s="3"/>
      <c r="W178" s="3"/>
      <c r="X178" s="3"/>
    </row>
    <row r="179" spans="1:24" ht="15.75" customHeight="1">
      <c r="A179" s="3"/>
      <c r="B179" s="3"/>
      <c r="C179" s="19"/>
      <c r="D179" s="3"/>
      <c r="E179" s="3"/>
      <c r="F179" s="3"/>
      <c r="G179" s="3"/>
      <c r="H179" s="3"/>
      <c r="I179" s="3"/>
      <c r="J179" s="3"/>
      <c r="K179" s="3"/>
      <c r="L179" s="3"/>
      <c r="M179" s="3"/>
      <c r="N179" s="3"/>
      <c r="O179" s="3"/>
      <c r="P179" s="3"/>
      <c r="Q179" s="3"/>
      <c r="R179" s="3"/>
      <c r="S179" s="3"/>
      <c r="T179" s="3"/>
      <c r="U179" s="3"/>
      <c r="V179" s="3"/>
      <c r="W179" s="3"/>
      <c r="X179" s="3"/>
    </row>
    <row r="180" spans="1:24" ht="15.75" customHeight="1">
      <c r="A180" s="3"/>
      <c r="B180" s="3"/>
      <c r="C180" s="19"/>
      <c r="D180" s="3"/>
      <c r="E180" s="3"/>
      <c r="F180" s="3"/>
      <c r="G180" s="3"/>
      <c r="H180" s="3"/>
      <c r="I180" s="3"/>
      <c r="J180" s="3"/>
      <c r="K180" s="3"/>
      <c r="L180" s="3"/>
      <c r="M180" s="3"/>
      <c r="N180" s="3"/>
      <c r="O180" s="3"/>
      <c r="P180" s="3"/>
      <c r="Q180" s="3"/>
      <c r="R180" s="3"/>
      <c r="S180" s="3"/>
      <c r="T180" s="3"/>
      <c r="U180" s="3"/>
      <c r="V180" s="3"/>
      <c r="W180" s="3"/>
      <c r="X180" s="3"/>
    </row>
    <row r="181" spans="1:24" ht="15.75" customHeight="1">
      <c r="A181" s="3"/>
      <c r="B181" s="3"/>
      <c r="C181" s="19"/>
      <c r="D181" s="3"/>
      <c r="E181" s="3"/>
      <c r="F181" s="3"/>
      <c r="G181" s="3"/>
      <c r="H181" s="3"/>
      <c r="I181" s="3"/>
      <c r="J181" s="3"/>
      <c r="K181" s="3"/>
      <c r="L181" s="3"/>
      <c r="M181" s="3"/>
      <c r="N181" s="3"/>
      <c r="O181" s="3"/>
      <c r="P181" s="3"/>
      <c r="Q181" s="3"/>
      <c r="R181" s="3"/>
      <c r="S181" s="3"/>
      <c r="T181" s="3"/>
      <c r="U181" s="3"/>
      <c r="V181" s="3"/>
      <c r="W181" s="3"/>
      <c r="X181" s="3"/>
    </row>
    <row r="182" spans="1:24" ht="15.75" customHeight="1">
      <c r="A182" s="3"/>
      <c r="B182" s="3"/>
      <c r="C182" s="19"/>
      <c r="D182" s="3"/>
      <c r="E182" s="3"/>
      <c r="F182" s="3"/>
      <c r="G182" s="3"/>
      <c r="H182" s="3"/>
      <c r="I182" s="3"/>
      <c r="J182" s="3"/>
      <c r="K182" s="3"/>
      <c r="L182" s="3"/>
      <c r="M182" s="3"/>
      <c r="N182" s="3"/>
      <c r="O182" s="3"/>
      <c r="P182" s="3"/>
      <c r="Q182" s="3"/>
      <c r="R182" s="3"/>
      <c r="S182" s="3"/>
      <c r="T182" s="3"/>
      <c r="U182" s="3"/>
      <c r="V182" s="3"/>
      <c r="W182" s="3"/>
      <c r="X182" s="3"/>
    </row>
    <row r="183" spans="1:24" ht="15.75" customHeight="1">
      <c r="A183" s="3"/>
      <c r="B183" s="3"/>
      <c r="C183" s="19"/>
      <c r="D183" s="3"/>
      <c r="E183" s="3"/>
      <c r="F183" s="3"/>
      <c r="G183" s="3"/>
      <c r="H183" s="3"/>
      <c r="I183" s="3"/>
      <c r="J183" s="3"/>
      <c r="K183" s="3"/>
      <c r="L183" s="3"/>
      <c r="M183" s="3"/>
      <c r="N183" s="3"/>
      <c r="O183" s="3"/>
      <c r="P183" s="3"/>
      <c r="Q183" s="3"/>
      <c r="R183" s="3"/>
      <c r="S183" s="3"/>
      <c r="T183" s="3"/>
      <c r="U183" s="3"/>
      <c r="V183" s="3"/>
      <c r="W183" s="3"/>
      <c r="X183" s="3"/>
    </row>
    <row r="184" spans="1:24" ht="15.75" customHeight="1">
      <c r="A184" s="3"/>
      <c r="B184" s="3"/>
      <c r="C184" s="19"/>
      <c r="D184" s="3"/>
      <c r="E184" s="3"/>
      <c r="F184" s="3"/>
      <c r="G184" s="3"/>
      <c r="H184" s="3"/>
      <c r="I184" s="3"/>
      <c r="J184" s="3"/>
      <c r="K184" s="3"/>
      <c r="L184" s="3"/>
      <c r="M184" s="3"/>
      <c r="N184" s="3"/>
      <c r="O184" s="3"/>
      <c r="P184" s="3"/>
      <c r="Q184" s="3"/>
      <c r="R184" s="3"/>
      <c r="S184" s="3"/>
      <c r="T184" s="3"/>
      <c r="U184" s="3"/>
      <c r="V184" s="3"/>
      <c r="W184" s="3"/>
      <c r="X184" s="3"/>
    </row>
    <row r="185" spans="1:24" ht="15.75" customHeight="1">
      <c r="A185" s="3"/>
      <c r="B185" s="3"/>
      <c r="C185" s="19"/>
      <c r="D185" s="3"/>
      <c r="E185" s="3"/>
      <c r="F185" s="3"/>
      <c r="G185" s="3"/>
      <c r="H185" s="3"/>
      <c r="I185" s="3"/>
      <c r="J185" s="3"/>
      <c r="K185" s="3"/>
      <c r="L185" s="3"/>
      <c r="M185" s="3"/>
      <c r="N185" s="3"/>
      <c r="O185" s="3"/>
      <c r="P185" s="3"/>
      <c r="Q185" s="3"/>
      <c r="R185" s="3"/>
      <c r="S185" s="3"/>
      <c r="T185" s="3"/>
      <c r="U185" s="3"/>
      <c r="V185" s="3"/>
      <c r="W185" s="3"/>
      <c r="X185" s="3"/>
    </row>
    <row r="186" spans="1:24" ht="15.75" customHeight="1">
      <c r="A186" s="3"/>
      <c r="B186" s="3"/>
      <c r="C186" s="19"/>
      <c r="D186" s="3"/>
      <c r="E186" s="3"/>
      <c r="F186" s="3"/>
      <c r="G186" s="3"/>
      <c r="H186" s="3"/>
      <c r="I186" s="3"/>
      <c r="J186" s="3"/>
      <c r="K186" s="3"/>
      <c r="L186" s="3"/>
      <c r="M186" s="3"/>
      <c r="N186" s="3"/>
      <c r="O186" s="3"/>
      <c r="P186" s="3"/>
      <c r="Q186" s="3"/>
      <c r="R186" s="3"/>
      <c r="S186" s="3"/>
      <c r="T186" s="3"/>
      <c r="U186" s="3"/>
      <c r="V186" s="3"/>
      <c r="W186" s="3"/>
      <c r="X186" s="3"/>
    </row>
    <row r="187" spans="1:24" ht="15.75" customHeight="1">
      <c r="A187" s="3"/>
      <c r="B187" s="3"/>
      <c r="C187" s="19"/>
      <c r="D187" s="3"/>
      <c r="E187" s="3"/>
      <c r="F187" s="3"/>
      <c r="G187" s="3"/>
      <c r="H187" s="3"/>
      <c r="I187" s="3"/>
      <c r="J187" s="3"/>
      <c r="K187" s="3"/>
      <c r="L187" s="3"/>
      <c r="M187" s="3"/>
      <c r="N187" s="3"/>
      <c r="O187" s="3"/>
      <c r="P187" s="3"/>
      <c r="Q187" s="3"/>
      <c r="R187" s="3"/>
      <c r="S187" s="3"/>
      <c r="T187" s="3"/>
      <c r="U187" s="3"/>
      <c r="V187" s="3"/>
      <c r="W187" s="3"/>
      <c r="X187" s="3"/>
    </row>
    <row r="188" spans="1:24" ht="15.75" customHeight="1">
      <c r="A188" s="3"/>
      <c r="B188" s="3"/>
      <c r="C188" s="19"/>
      <c r="D188" s="3"/>
      <c r="E188" s="3"/>
      <c r="F188" s="3"/>
      <c r="G188" s="3"/>
      <c r="H188" s="3"/>
      <c r="I188" s="3"/>
      <c r="J188" s="3"/>
      <c r="K188" s="3"/>
      <c r="L188" s="3"/>
      <c r="M188" s="3"/>
      <c r="N188" s="3"/>
      <c r="O188" s="3"/>
      <c r="P188" s="3"/>
      <c r="Q188" s="3"/>
      <c r="R188" s="3"/>
      <c r="S188" s="3"/>
      <c r="T188" s="3"/>
      <c r="U188" s="3"/>
      <c r="V188" s="3"/>
      <c r="W188" s="3"/>
      <c r="X188" s="3"/>
    </row>
    <row r="189" spans="1:24" ht="15.75" customHeight="1">
      <c r="A189" s="3"/>
      <c r="B189" s="3"/>
      <c r="C189" s="19"/>
      <c r="D189" s="3"/>
      <c r="E189" s="3"/>
      <c r="F189" s="3"/>
      <c r="G189" s="3"/>
      <c r="H189" s="3"/>
      <c r="I189" s="3"/>
      <c r="J189" s="3"/>
      <c r="K189" s="3"/>
      <c r="L189" s="3"/>
      <c r="M189" s="3"/>
      <c r="N189" s="3"/>
      <c r="O189" s="3"/>
      <c r="P189" s="3"/>
      <c r="Q189" s="3"/>
      <c r="R189" s="3"/>
      <c r="S189" s="3"/>
      <c r="T189" s="3"/>
      <c r="U189" s="3"/>
      <c r="V189" s="3"/>
      <c r="W189" s="3"/>
      <c r="X189" s="3"/>
    </row>
    <row r="190" spans="1:24" ht="15.75" customHeight="1">
      <c r="A190" s="3"/>
      <c r="B190" s="3"/>
      <c r="C190" s="19"/>
      <c r="D190" s="3"/>
      <c r="E190" s="3"/>
      <c r="F190" s="3"/>
      <c r="G190" s="3"/>
      <c r="H190" s="3"/>
      <c r="I190" s="3"/>
      <c r="J190" s="3"/>
      <c r="K190" s="3"/>
      <c r="L190" s="3"/>
      <c r="M190" s="3"/>
      <c r="N190" s="3"/>
      <c r="O190" s="3"/>
      <c r="P190" s="3"/>
      <c r="Q190" s="3"/>
      <c r="R190" s="3"/>
      <c r="S190" s="3"/>
      <c r="T190" s="3"/>
      <c r="U190" s="3"/>
      <c r="V190" s="3"/>
      <c r="W190" s="3"/>
      <c r="X190" s="3"/>
    </row>
    <row r="191" spans="1:24" ht="15.75" customHeight="1">
      <c r="A191" s="3"/>
      <c r="B191" s="3"/>
      <c r="C191" s="19"/>
      <c r="D191" s="3"/>
      <c r="E191" s="3"/>
      <c r="F191" s="3"/>
      <c r="G191" s="3"/>
      <c r="H191" s="3"/>
      <c r="I191" s="3"/>
      <c r="J191" s="3"/>
      <c r="K191" s="3"/>
      <c r="L191" s="3"/>
      <c r="M191" s="3"/>
      <c r="N191" s="3"/>
      <c r="O191" s="3"/>
      <c r="P191" s="3"/>
      <c r="Q191" s="3"/>
      <c r="R191" s="3"/>
      <c r="S191" s="3"/>
      <c r="T191" s="3"/>
      <c r="U191" s="3"/>
      <c r="V191" s="3"/>
      <c r="W191" s="3"/>
      <c r="X191" s="3"/>
    </row>
    <row r="192" spans="1:24" ht="15.75" customHeight="1">
      <c r="A192" s="3"/>
      <c r="B192" s="3"/>
      <c r="C192" s="19"/>
      <c r="D192" s="3"/>
      <c r="E192" s="3"/>
      <c r="F192" s="3"/>
      <c r="G192" s="3"/>
      <c r="H192" s="3"/>
      <c r="I192" s="3"/>
      <c r="J192" s="3"/>
      <c r="K192" s="3"/>
      <c r="L192" s="3"/>
      <c r="M192" s="3"/>
      <c r="N192" s="3"/>
      <c r="O192" s="3"/>
      <c r="P192" s="3"/>
      <c r="Q192" s="3"/>
      <c r="R192" s="3"/>
      <c r="S192" s="3"/>
      <c r="T192" s="3"/>
      <c r="U192" s="3"/>
      <c r="V192" s="3"/>
      <c r="W192" s="3"/>
      <c r="X192" s="3"/>
    </row>
    <row r="193" spans="1:24" ht="15.75" customHeight="1">
      <c r="A193" s="3"/>
      <c r="B193" s="3"/>
      <c r="C193" s="19"/>
      <c r="D193" s="3"/>
      <c r="E193" s="3"/>
      <c r="F193" s="3"/>
      <c r="G193" s="3"/>
      <c r="H193" s="3"/>
      <c r="I193" s="3"/>
      <c r="J193" s="3"/>
      <c r="K193" s="3"/>
      <c r="L193" s="3"/>
      <c r="M193" s="3"/>
      <c r="N193" s="3"/>
      <c r="O193" s="3"/>
      <c r="P193" s="3"/>
      <c r="Q193" s="3"/>
      <c r="R193" s="3"/>
      <c r="S193" s="3"/>
      <c r="T193" s="3"/>
      <c r="U193" s="3"/>
      <c r="V193" s="3"/>
      <c r="W193" s="3"/>
      <c r="X193" s="3"/>
    </row>
    <row r="194" spans="1:24" ht="15.75" customHeight="1">
      <c r="A194" s="3"/>
      <c r="B194" s="3"/>
      <c r="C194" s="19"/>
      <c r="D194" s="3"/>
      <c r="E194" s="3"/>
      <c r="F194" s="3"/>
      <c r="G194" s="3"/>
      <c r="H194" s="3"/>
      <c r="I194" s="3"/>
      <c r="J194" s="3"/>
      <c r="K194" s="3"/>
      <c r="L194" s="3"/>
      <c r="M194" s="3"/>
      <c r="N194" s="3"/>
      <c r="O194" s="3"/>
      <c r="P194" s="3"/>
      <c r="Q194" s="3"/>
      <c r="R194" s="3"/>
      <c r="S194" s="3"/>
      <c r="T194" s="3"/>
      <c r="U194" s="3"/>
      <c r="V194" s="3"/>
      <c r="W194" s="3"/>
      <c r="X194" s="3"/>
    </row>
    <row r="195" spans="1:24" ht="15.75" customHeight="1">
      <c r="A195" s="3"/>
      <c r="B195" s="3"/>
      <c r="C195" s="19"/>
      <c r="D195" s="3"/>
      <c r="E195" s="3"/>
      <c r="F195" s="3"/>
      <c r="G195" s="3"/>
      <c r="H195" s="3"/>
      <c r="I195" s="3"/>
      <c r="J195" s="3"/>
      <c r="K195" s="3"/>
      <c r="L195" s="3"/>
      <c r="M195" s="3"/>
      <c r="N195" s="3"/>
      <c r="O195" s="3"/>
      <c r="P195" s="3"/>
      <c r="Q195" s="3"/>
      <c r="R195" s="3"/>
      <c r="S195" s="3"/>
      <c r="T195" s="3"/>
      <c r="U195" s="3"/>
      <c r="V195" s="3"/>
      <c r="W195" s="3"/>
      <c r="X195" s="3"/>
    </row>
    <row r="196" spans="1:24" ht="15.75" customHeight="1">
      <c r="A196" s="3"/>
      <c r="B196" s="3"/>
      <c r="C196" s="19"/>
      <c r="D196" s="3"/>
      <c r="E196" s="3"/>
      <c r="F196" s="3"/>
      <c r="G196" s="3"/>
      <c r="H196" s="3"/>
      <c r="I196" s="3"/>
      <c r="J196" s="3"/>
      <c r="K196" s="3"/>
      <c r="L196" s="3"/>
      <c r="M196" s="3"/>
      <c r="N196" s="3"/>
      <c r="O196" s="3"/>
      <c r="P196" s="3"/>
      <c r="Q196" s="3"/>
      <c r="R196" s="3"/>
      <c r="S196" s="3"/>
      <c r="T196" s="3"/>
      <c r="U196" s="3"/>
      <c r="V196" s="3"/>
      <c r="W196" s="3"/>
      <c r="X196" s="3"/>
    </row>
    <row r="197" spans="1:24" ht="15.75" customHeight="1">
      <c r="A197" s="3"/>
      <c r="B197" s="3"/>
      <c r="C197" s="19"/>
      <c r="D197" s="3"/>
      <c r="E197" s="3"/>
      <c r="F197" s="3"/>
      <c r="G197" s="3"/>
      <c r="H197" s="3"/>
      <c r="I197" s="3"/>
      <c r="J197" s="3"/>
      <c r="K197" s="3"/>
      <c r="L197" s="3"/>
      <c r="M197" s="3"/>
      <c r="N197" s="3"/>
      <c r="O197" s="3"/>
      <c r="P197" s="3"/>
      <c r="Q197" s="3"/>
      <c r="R197" s="3"/>
      <c r="S197" s="3"/>
      <c r="T197" s="3"/>
      <c r="U197" s="3"/>
      <c r="V197" s="3"/>
      <c r="W197" s="3"/>
      <c r="X197" s="3"/>
    </row>
    <row r="198" spans="1:24" ht="15.75" customHeight="1">
      <c r="A198" s="3"/>
      <c r="B198" s="3"/>
      <c r="C198" s="19"/>
      <c r="D198" s="3"/>
      <c r="E198" s="3"/>
      <c r="F198" s="3"/>
      <c r="G198" s="3"/>
      <c r="H198" s="3"/>
      <c r="I198" s="3"/>
      <c r="J198" s="3"/>
      <c r="K198" s="3"/>
      <c r="L198" s="3"/>
      <c r="M198" s="3"/>
      <c r="N198" s="3"/>
      <c r="O198" s="3"/>
      <c r="P198" s="3"/>
      <c r="Q198" s="3"/>
      <c r="R198" s="3"/>
      <c r="S198" s="3"/>
      <c r="T198" s="3"/>
      <c r="U198" s="3"/>
      <c r="V198" s="3"/>
      <c r="W198" s="3"/>
      <c r="X198" s="3"/>
    </row>
    <row r="199" spans="1:24" ht="15.75" customHeight="1">
      <c r="A199" s="3"/>
      <c r="B199" s="3"/>
      <c r="C199" s="19"/>
      <c r="D199" s="3"/>
      <c r="E199" s="3"/>
      <c r="F199" s="3"/>
      <c r="G199" s="3"/>
      <c r="H199" s="3"/>
      <c r="I199" s="3"/>
      <c r="J199" s="3"/>
      <c r="K199" s="3"/>
      <c r="L199" s="3"/>
      <c r="M199" s="3"/>
      <c r="N199" s="3"/>
      <c r="O199" s="3"/>
      <c r="P199" s="3"/>
      <c r="Q199" s="3"/>
      <c r="R199" s="3"/>
      <c r="S199" s="3"/>
      <c r="T199" s="3"/>
      <c r="U199" s="3"/>
      <c r="V199" s="3"/>
      <c r="W199" s="3"/>
      <c r="X199" s="3"/>
    </row>
    <row r="200" spans="1:24" ht="15.75" customHeight="1">
      <c r="A200" s="3"/>
      <c r="B200" s="3"/>
      <c r="C200" s="19"/>
      <c r="D200" s="3"/>
      <c r="E200" s="3"/>
      <c r="F200" s="3"/>
      <c r="G200" s="3"/>
      <c r="H200" s="3"/>
      <c r="I200" s="3"/>
      <c r="J200" s="3"/>
      <c r="K200" s="3"/>
      <c r="L200" s="3"/>
      <c r="M200" s="3"/>
      <c r="N200" s="3"/>
      <c r="O200" s="3"/>
      <c r="P200" s="3"/>
      <c r="Q200" s="3"/>
      <c r="R200" s="3"/>
      <c r="S200" s="3"/>
      <c r="T200" s="3"/>
      <c r="U200" s="3"/>
      <c r="V200" s="3"/>
      <c r="W200" s="3"/>
      <c r="X200" s="3"/>
    </row>
    <row r="201" spans="1:24" ht="15.75" customHeight="1">
      <c r="A201" s="3"/>
      <c r="B201" s="3"/>
      <c r="C201" s="19"/>
      <c r="D201" s="3"/>
      <c r="E201" s="3"/>
      <c r="F201" s="3"/>
      <c r="G201" s="3"/>
      <c r="H201" s="3"/>
      <c r="I201" s="3"/>
      <c r="J201" s="3"/>
      <c r="K201" s="3"/>
      <c r="L201" s="3"/>
      <c r="M201" s="3"/>
      <c r="N201" s="3"/>
      <c r="O201" s="3"/>
      <c r="P201" s="3"/>
      <c r="Q201" s="3"/>
      <c r="R201" s="3"/>
      <c r="S201" s="3"/>
      <c r="T201" s="3"/>
      <c r="U201" s="3"/>
      <c r="V201" s="3"/>
      <c r="W201" s="3"/>
      <c r="X201" s="3"/>
    </row>
    <row r="202" spans="1:24" ht="15.75" customHeight="1">
      <c r="A202" s="3"/>
      <c r="B202" s="3"/>
      <c r="C202" s="19"/>
      <c r="D202" s="3"/>
      <c r="E202" s="3"/>
      <c r="F202" s="3"/>
      <c r="G202" s="3"/>
      <c r="H202" s="3"/>
      <c r="I202" s="3"/>
      <c r="J202" s="3"/>
      <c r="K202" s="3"/>
      <c r="L202" s="3"/>
      <c r="M202" s="3"/>
      <c r="N202" s="3"/>
      <c r="O202" s="3"/>
      <c r="P202" s="3"/>
      <c r="Q202" s="3"/>
      <c r="R202" s="3"/>
      <c r="S202" s="3"/>
      <c r="T202" s="3"/>
      <c r="U202" s="3"/>
      <c r="V202" s="3"/>
      <c r="W202" s="3"/>
      <c r="X202" s="3"/>
    </row>
    <row r="203" spans="1:24" ht="15.75" customHeight="1">
      <c r="A203" s="3"/>
      <c r="B203" s="3"/>
      <c r="C203" s="19"/>
      <c r="D203" s="3"/>
      <c r="E203" s="3"/>
      <c r="F203" s="3"/>
      <c r="G203" s="3"/>
      <c r="H203" s="3"/>
      <c r="I203" s="3"/>
      <c r="J203" s="3"/>
      <c r="K203" s="3"/>
      <c r="L203" s="3"/>
      <c r="M203" s="3"/>
      <c r="N203" s="3"/>
      <c r="O203" s="3"/>
      <c r="P203" s="3"/>
      <c r="Q203" s="3"/>
      <c r="R203" s="3"/>
      <c r="S203" s="3"/>
      <c r="T203" s="3"/>
      <c r="U203" s="3"/>
      <c r="V203" s="3"/>
      <c r="W203" s="3"/>
      <c r="X203" s="3"/>
    </row>
    <row r="204" spans="1:24" ht="15.75" customHeight="1">
      <c r="A204" s="3"/>
      <c r="B204" s="3"/>
      <c r="C204" s="19"/>
      <c r="D204" s="3"/>
      <c r="E204" s="3"/>
      <c r="F204" s="3"/>
      <c r="G204" s="3"/>
      <c r="H204" s="3"/>
      <c r="I204" s="3"/>
      <c r="J204" s="3"/>
      <c r="K204" s="3"/>
      <c r="L204" s="3"/>
      <c r="M204" s="3"/>
      <c r="N204" s="3"/>
      <c r="O204" s="3"/>
      <c r="P204" s="3"/>
      <c r="Q204" s="3"/>
      <c r="R204" s="3"/>
      <c r="S204" s="3"/>
      <c r="T204" s="3"/>
      <c r="U204" s="3"/>
      <c r="V204" s="3"/>
      <c r="W204" s="3"/>
      <c r="X204" s="3"/>
    </row>
    <row r="205" spans="1:24" ht="15.75" customHeight="1">
      <c r="A205" s="3"/>
      <c r="B205" s="3"/>
      <c r="C205" s="19"/>
      <c r="D205" s="3"/>
      <c r="E205" s="3"/>
      <c r="F205" s="3"/>
      <c r="G205" s="3"/>
      <c r="H205" s="3"/>
      <c r="I205" s="3"/>
      <c r="J205" s="3"/>
      <c r="K205" s="3"/>
      <c r="L205" s="3"/>
      <c r="M205" s="3"/>
      <c r="N205" s="3"/>
      <c r="O205" s="3"/>
      <c r="P205" s="3"/>
      <c r="Q205" s="3"/>
      <c r="R205" s="3"/>
      <c r="S205" s="3"/>
      <c r="T205" s="3"/>
      <c r="U205" s="3"/>
      <c r="V205" s="3"/>
      <c r="W205" s="3"/>
      <c r="X205" s="3"/>
    </row>
    <row r="206" spans="1:24" ht="15.75" customHeight="1">
      <c r="A206" s="3"/>
      <c r="B206" s="3"/>
      <c r="C206" s="19"/>
      <c r="D206" s="3"/>
      <c r="E206" s="3"/>
      <c r="F206" s="3"/>
      <c r="G206" s="3"/>
      <c r="H206" s="3"/>
      <c r="I206" s="3"/>
      <c r="J206" s="3"/>
      <c r="K206" s="3"/>
      <c r="L206" s="3"/>
      <c r="M206" s="3"/>
      <c r="N206" s="3"/>
      <c r="O206" s="3"/>
      <c r="P206" s="3"/>
      <c r="Q206" s="3"/>
      <c r="R206" s="3"/>
      <c r="S206" s="3"/>
      <c r="T206" s="3"/>
      <c r="U206" s="3"/>
      <c r="V206" s="3"/>
      <c r="W206" s="3"/>
      <c r="X206" s="3"/>
    </row>
    <row r="207" spans="1:24" ht="15.75" customHeight="1">
      <c r="A207" s="3"/>
      <c r="B207" s="3"/>
      <c r="C207" s="19"/>
      <c r="D207" s="3"/>
      <c r="E207" s="3"/>
      <c r="F207" s="3"/>
      <c r="G207" s="3"/>
      <c r="H207" s="3"/>
      <c r="I207" s="3"/>
      <c r="J207" s="3"/>
      <c r="K207" s="3"/>
      <c r="L207" s="3"/>
      <c r="M207" s="3"/>
      <c r="N207" s="3"/>
      <c r="O207" s="3"/>
      <c r="P207" s="3"/>
      <c r="Q207" s="3"/>
      <c r="R207" s="3"/>
      <c r="S207" s="3"/>
      <c r="T207" s="3"/>
      <c r="U207" s="3"/>
      <c r="V207" s="3"/>
      <c r="W207" s="3"/>
      <c r="X207" s="3"/>
    </row>
    <row r="208" spans="1:24" ht="15.75" customHeight="1">
      <c r="A208" s="3"/>
      <c r="B208" s="3"/>
      <c r="C208" s="19"/>
      <c r="D208" s="3"/>
      <c r="E208" s="3"/>
      <c r="F208" s="3"/>
      <c r="G208" s="3"/>
      <c r="H208" s="3"/>
      <c r="I208" s="3"/>
      <c r="J208" s="3"/>
      <c r="K208" s="3"/>
      <c r="L208" s="3"/>
      <c r="M208" s="3"/>
      <c r="N208" s="3"/>
      <c r="O208" s="3"/>
      <c r="P208" s="3"/>
      <c r="Q208" s="3"/>
      <c r="R208" s="3"/>
      <c r="S208" s="3"/>
      <c r="T208" s="3"/>
      <c r="U208" s="3"/>
      <c r="V208" s="3"/>
      <c r="W208" s="3"/>
      <c r="X208" s="3"/>
    </row>
    <row r="209" spans="1:24" ht="15.75" customHeight="1">
      <c r="A209" s="3"/>
      <c r="B209" s="3"/>
      <c r="C209" s="19"/>
      <c r="D209" s="3"/>
      <c r="E209" s="3"/>
      <c r="F209" s="3"/>
      <c r="G209" s="3"/>
      <c r="H209" s="3"/>
      <c r="I209" s="3"/>
      <c r="J209" s="3"/>
      <c r="K209" s="3"/>
      <c r="L209" s="3"/>
      <c r="M209" s="3"/>
      <c r="N209" s="3"/>
      <c r="O209" s="3"/>
      <c r="P209" s="3"/>
      <c r="Q209" s="3"/>
      <c r="R209" s="3"/>
      <c r="S209" s="3"/>
      <c r="T209" s="3"/>
      <c r="U209" s="3"/>
      <c r="V209" s="3"/>
      <c r="W209" s="3"/>
      <c r="X209" s="3"/>
    </row>
    <row r="210" spans="1:24" ht="15.75" customHeight="1">
      <c r="A210" s="3"/>
      <c r="B210" s="3"/>
      <c r="C210" s="19"/>
      <c r="D210" s="3"/>
      <c r="E210" s="3"/>
      <c r="F210" s="3"/>
      <c r="G210" s="3"/>
      <c r="H210" s="3"/>
      <c r="I210" s="3"/>
      <c r="J210" s="3"/>
      <c r="K210" s="3"/>
      <c r="L210" s="3"/>
      <c r="M210" s="3"/>
      <c r="N210" s="3"/>
      <c r="O210" s="3"/>
      <c r="P210" s="3"/>
      <c r="Q210" s="3"/>
      <c r="R210" s="3"/>
      <c r="S210" s="3"/>
      <c r="T210" s="3"/>
      <c r="U210" s="3"/>
      <c r="V210" s="3"/>
      <c r="W210" s="3"/>
      <c r="X210" s="3"/>
    </row>
    <row r="211" spans="1:24" ht="15.75" customHeight="1">
      <c r="A211" s="3"/>
      <c r="B211" s="3"/>
      <c r="C211" s="19"/>
      <c r="D211" s="3"/>
      <c r="E211" s="3"/>
      <c r="F211" s="3"/>
      <c r="G211" s="3"/>
      <c r="H211" s="3"/>
      <c r="I211" s="3"/>
      <c r="J211" s="3"/>
      <c r="K211" s="3"/>
      <c r="L211" s="3"/>
      <c r="M211" s="3"/>
      <c r="N211" s="3"/>
      <c r="O211" s="3"/>
      <c r="P211" s="3"/>
      <c r="Q211" s="3"/>
      <c r="R211" s="3"/>
      <c r="S211" s="3"/>
      <c r="T211" s="3"/>
      <c r="U211" s="3"/>
      <c r="V211" s="3"/>
      <c r="W211" s="3"/>
      <c r="X211" s="3"/>
    </row>
    <row r="212" spans="1:24" ht="15.75" customHeight="1">
      <c r="A212" s="3"/>
      <c r="B212" s="3"/>
      <c r="C212" s="19"/>
      <c r="D212" s="3"/>
      <c r="E212" s="3"/>
      <c r="F212" s="3"/>
      <c r="G212" s="3"/>
      <c r="H212" s="3"/>
      <c r="I212" s="3"/>
      <c r="J212" s="3"/>
      <c r="K212" s="3"/>
      <c r="L212" s="3"/>
      <c r="M212" s="3"/>
      <c r="N212" s="3"/>
      <c r="O212" s="3"/>
      <c r="P212" s="3"/>
      <c r="Q212" s="3"/>
      <c r="R212" s="3"/>
      <c r="S212" s="3"/>
      <c r="T212" s="3"/>
      <c r="U212" s="3"/>
      <c r="V212" s="3"/>
      <c r="W212" s="3"/>
      <c r="X212" s="3"/>
    </row>
    <row r="213" spans="1:24" ht="15.75" customHeight="1">
      <c r="A213" s="3"/>
      <c r="B213" s="3"/>
      <c r="C213" s="19"/>
      <c r="D213" s="3"/>
      <c r="E213" s="3"/>
      <c r="F213" s="3"/>
      <c r="G213" s="3"/>
      <c r="H213" s="3"/>
      <c r="I213" s="3"/>
      <c r="J213" s="3"/>
      <c r="K213" s="3"/>
      <c r="L213" s="3"/>
      <c r="M213" s="3"/>
      <c r="N213" s="3"/>
      <c r="O213" s="3"/>
      <c r="P213" s="3"/>
      <c r="Q213" s="3"/>
      <c r="R213" s="3"/>
      <c r="S213" s="3"/>
      <c r="T213" s="3"/>
      <c r="U213" s="3"/>
      <c r="V213" s="3"/>
      <c r="W213" s="3"/>
      <c r="X213" s="3"/>
    </row>
    <row r="214" spans="1:24" ht="15.75" customHeight="1">
      <c r="A214" s="3"/>
      <c r="B214" s="3"/>
      <c r="C214" s="19"/>
      <c r="D214" s="3"/>
      <c r="E214" s="3"/>
      <c r="F214" s="3"/>
      <c r="G214" s="3"/>
      <c r="H214" s="3"/>
      <c r="I214" s="3"/>
      <c r="J214" s="3"/>
      <c r="K214" s="3"/>
      <c r="L214" s="3"/>
      <c r="M214" s="3"/>
      <c r="N214" s="3"/>
      <c r="O214" s="3"/>
      <c r="P214" s="3"/>
      <c r="Q214" s="3"/>
      <c r="R214" s="3"/>
      <c r="S214" s="3"/>
      <c r="T214" s="3"/>
      <c r="U214" s="3"/>
      <c r="V214" s="3"/>
      <c r="W214" s="3"/>
      <c r="X214" s="3"/>
    </row>
    <row r="215" spans="1:24" ht="15.75" customHeight="1">
      <c r="A215" s="3"/>
      <c r="B215" s="3"/>
      <c r="C215" s="19"/>
      <c r="D215" s="3"/>
      <c r="E215" s="3"/>
      <c r="F215" s="3"/>
      <c r="G215" s="3"/>
      <c r="H215" s="3"/>
      <c r="I215" s="3"/>
      <c r="J215" s="3"/>
      <c r="K215" s="3"/>
      <c r="L215" s="3"/>
      <c r="M215" s="3"/>
      <c r="N215" s="3"/>
      <c r="O215" s="3"/>
      <c r="P215" s="3"/>
      <c r="Q215" s="3"/>
      <c r="R215" s="3"/>
      <c r="S215" s="3"/>
      <c r="T215" s="3"/>
      <c r="U215" s="3"/>
      <c r="V215" s="3"/>
      <c r="W215" s="3"/>
      <c r="X215" s="3"/>
    </row>
    <row r="216" spans="1:24" ht="15.75" customHeight="1">
      <c r="A216" s="3"/>
      <c r="B216" s="3"/>
      <c r="C216" s="19"/>
      <c r="D216" s="3"/>
      <c r="E216" s="3"/>
      <c r="F216" s="3"/>
      <c r="G216" s="3"/>
      <c r="H216" s="3"/>
      <c r="I216" s="3"/>
      <c r="J216" s="3"/>
      <c r="K216" s="3"/>
      <c r="L216" s="3"/>
      <c r="M216" s="3"/>
      <c r="N216" s="3"/>
      <c r="O216" s="3"/>
      <c r="P216" s="3"/>
      <c r="Q216" s="3"/>
      <c r="R216" s="3"/>
      <c r="S216" s="3"/>
      <c r="T216" s="3"/>
      <c r="U216" s="3"/>
      <c r="V216" s="3"/>
      <c r="W216" s="3"/>
      <c r="X216" s="3"/>
    </row>
    <row r="217" spans="1:24" ht="15.75" customHeight="1">
      <c r="A217" s="3"/>
      <c r="B217" s="3"/>
      <c r="C217" s="19"/>
      <c r="D217" s="3"/>
      <c r="E217" s="3"/>
      <c r="F217" s="3"/>
      <c r="G217" s="3"/>
      <c r="H217" s="3"/>
      <c r="I217" s="3"/>
      <c r="J217" s="3"/>
      <c r="K217" s="3"/>
      <c r="L217" s="3"/>
      <c r="M217" s="3"/>
      <c r="N217" s="3"/>
      <c r="O217" s="3"/>
      <c r="P217" s="3"/>
      <c r="Q217" s="3"/>
      <c r="R217" s="3"/>
      <c r="S217" s="3"/>
      <c r="T217" s="3"/>
      <c r="U217" s="3"/>
      <c r="V217" s="3"/>
      <c r="W217" s="3"/>
      <c r="X217" s="3"/>
    </row>
    <row r="218" spans="1:24" ht="15.75" customHeight="1">
      <c r="A218" s="3"/>
      <c r="B218" s="3"/>
      <c r="C218" s="19"/>
      <c r="D218" s="3"/>
      <c r="E218" s="3"/>
      <c r="F218" s="3"/>
      <c r="G218" s="3"/>
      <c r="H218" s="3"/>
      <c r="I218" s="3"/>
      <c r="J218" s="3"/>
      <c r="K218" s="3"/>
      <c r="L218" s="3"/>
      <c r="M218" s="3"/>
      <c r="N218" s="3"/>
      <c r="O218" s="3"/>
      <c r="P218" s="3"/>
      <c r="Q218" s="3"/>
      <c r="R218" s="3"/>
      <c r="S218" s="3"/>
      <c r="T218" s="3"/>
      <c r="U218" s="3"/>
      <c r="V218" s="3"/>
      <c r="W218" s="3"/>
      <c r="X218" s="3"/>
    </row>
    <row r="219" spans="1:24" ht="15.75" customHeight="1">
      <c r="A219" s="3"/>
      <c r="B219" s="3"/>
      <c r="C219" s="19"/>
      <c r="D219" s="3"/>
      <c r="E219" s="3"/>
      <c r="F219" s="3"/>
      <c r="G219" s="3"/>
      <c r="H219" s="3"/>
      <c r="I219" s="3"/>
      <c r="J219" s="3"/>
      <c r="K219" s="3"/>
      <c r="L219" s="3"/>
      <c r="M219" s="3"/>
      <c r="N219" s="3"/>
      <c r="O219" s="3"/>
      <c r="P219" s="3"/>
      <c r="Q219" s="3"/>
      <c r="R219" s="3"/>
      <c r="S219" s="3"/>
      <c r="T219" s="3"/>
      <c r="U219" s="3"/>
      <c r="V219" s="3"/>
      <c r="W219" s="3"/>
      <c r="X219" s="3"/>
    </row>
    <row r="220" spans="1:24" ht="15.75" customHeight="1">
      <c r="A220" s="3"/>
      <c r="B220" s="3"/>
      <c r="C220" s="19"/>
      <c r="D220" s="3"/>
      <c r="E220" s="3"/>
      <c r="F220" s="3"/>
      <c r="G220" s="3"/>
      <c r="H220" s="3"/>
      <c r="I220" s="3"/>
      <c r="J220" s="3"/>
      <c r="K220" s="3"/>
      <c r="L220" s="3"/>
      <c r="M220" s="3"/>
      <c r="N220" s="3"/>
      <c r="O220" s="3"/>
      <c r="P220" s="3"/>
      <c r="Q220" s="3"/>
      <c r="R220" s="3"/>
      <c r="S220" s="3"/>
      <c r="T220" s="3"/>
      <c r="U220" s="3"/>
      <c r="V220" s="3"/>
      <c r="W220" s="3"/>
      <c r="X220" s="3"/>
    </row>
    <row r="221" spans="1:24" ht="15.75" customHeight="1">
      <c r="A221" s="3"/>
      <c r="B221" s="3"/>
      <c r="C221" s="19"/>
      <c r="D221" s="3"/>
      <c r="E221" s="3"/>
      <c r="F221" s="3"/>
      <c r="G221" s="3"/>
      <c r="H221" s="3"/>
      <c r="I221" s="3"/>
      <c r="J221" s="3"/>
      <c r="K221" s="3"/>
      <c r="L221" s="3"/>
      <c r="M221" s="3"/>
      <c r="N221" s="3"/>
      <c r="O221" s="3"/>
      <c r="P221" s="3"/>
      <c r="Q221" s="3"/>
      <c r="R221" s="3"/>
      <c r="S221" s="3"/>
      <c r="T221" s="3"/>
      <c r="U221" s="3"/>
      <c r="V221" s="3"/>
      <c r="W221" s="3"/>
      <c r="X221" s="3"/>
    </row>
    <row r="222" spans="1:24" ht="15.75" customHeight="1">
      <c r="A222" s="3"/>
      <c r="B222" s="3"/>
      <c r="C222" s="19"/>
      <c r="D222" s="3"/>
      <c r="E222" s="3"/>
      <c r="F222" s="3"/>
      <c r="G222" s="3"/>
      <c r="H222" s="3"/>
      <c r="I222" s="3"/>
      <c r="J222" s="3"/>
      <c r="K222" s="3"/>
      <c r="L222" s="3"/>
      <c r="M222" s="3"/>
      <c r="N222" s="3"/>
      <c r="O222" s="3"/>
      <c r="P222" s="3"/>
      <c r="Q222" s="3"/>
      <c r="R222" s="3"/>
      <c r="S222" s="3"/>
      <c r="T222" s="3"/>
      <c r="U222" s="3"/>
      <c r="V222" s="3"/>
      <c r="W222" s="3"/>
      <c r="X222" s="3"/>
    </row>
    <row r="223" spans="1:24" ht="15.75" customHeight="1">
      <c r="A223" s="3"/>
      <c r="B223" s="3"/>
      <c r="C223" s="19"/>
      <c r="D223" s="3"/>
      <c r="E223" s="3"/>
      <c r="F223" s="3"/>
      <c r="G223" s="3"/>
      <c r="H223" s="3"/>
      <c r="I223" s="3"/>
      <c r="J223" s="3"/>
      <c r="K223" s="3"/>
      <c r="L223" s="3"/>
      <c r="M223" s="3"/>
      <c r="N223" s="3"/>
      <c r="O223" s="3"/>
      <c r="P223" s="3"/>
      <c r="Q223" s="3"/>
      <c r="R223" s="3"/>
      <c r="S223" s="3"/>
      <c r="T223" s="3"/>
      <c r="U223" s="3"/>
      <c r="V223" s="3"/>
      <c r="W223" s="3"/>
      <c r="X223" s="3"/>
    </row>
    <row r="224" spans="1:24" ht="15.75" customHeight="1">
      <c r="A224" s="3"/>
      <c r="B224" s="3"/>
      <c r="C224" s="19"/>
      <c r="D224" s="3"/>
      <c r="E224" s="3"/>
      <c r="F224" s="3"/>
      <c r="G224" s="3"/>
      <c r="H224" s="3"/>
      <c r="I224" s="3"/>
      <c r="J224" s="3"/>
      <c r="K224" s="3"/>
      <c r="L224" s="3"/>
      <c r="M224" s="3"/>
      <c r="N224" s="3"/>
      <c r="O224" s="3"/>
      <c r="P224" s="3"/>
      <c r="Q224" s="3"/>
      <c r="R224" s="3"/>
      <c r="S224" s="3"/>
      <c r="T224" s="3"/>
      <c r="U224" s="3"/>
      <c r="V224" s="3"/>
      <c r="W224" s="3"/>
      <c r="X224" s="3"/>
    </row>
    <row r="225" spans="1:24" ht="15.75" customHeight="1">
      <c r="A225" s="3"/>
      <c r="B225" s="3"/>
      <c r="C225" s="19"/>
      <c r="D225" s="3"/>
      <c r="E225" s="3"/>
      <c r="F225" s="3"/>
      <c r="G225" s="3"/>
      <c r="H225" s="3"/>
      <c r="I225" s="3"/>
      <c r="J225" s="3"/>
      <c r="K225" s="3"/>
      <c r="L225" s="3"/>
      <c r="M225" s="3"/>
      <c r="N225" s="3"/>
      <c r="O225" s="3"/>
      <c r="P225" s="3"/>
      <c r="Q225" s="3"/>
      <c r="R225" s="3"/>
      <c r="S225" s="3"/>
      <c r="T225" s="3"/>
      <c r="U225" s="3"/>
      <c r="V225" s="3"/>
      <c r="W225" s="3"/>
      <c r="X225" s="3"/>
    </row>
    <row r="226" spans="1:24" ht="15.75" customHeight="1">
      <c r="A226" s="3"/>
      <c r="B226" s="3"/>
      <c r="C226" s="19"/>
      <c r="D226" s="3"/>
      <c r="E226" s="3"/>
      <c r="F226" s="3"/>
      <c r="G226" s="3"/>
      <c r="H226" s="3"/>
      <c r="I226" s="3"/>
      <c r="J226" s="3"/>
      <c r="K226" s="3"/>
      <c r="L226" s="3"/>
      <c r="M226" s="3"/>
      <c r="N226" s="3"/>
      <c r="O226" s="3"/>
      <c r="P226" s="3"/>
      <c r="Q226" s="3"/>
      <c r="R226" s="3"/>
      <c r="S226" s="3"/>
      <c r="T226" s="3"/>
      <c r="U226" s="3"/>
      <c r="V226" s="3"/>
      <c r="W226" s="3"/>
      <c r="X226" s="3"/>
    </row>
    <row r="227" spans="1:24" ht="15.75" customHeight="1">
      <c r="A227" s="3"/>
      <c r="B227" s="3"/>
      <c r="C227" s="19"/>
      <c r="D227" s="3"/>
      <c r="E227" s="3"/>
      <c r="F227" s="3"/>
      <c r="G227" s="3"/>
      <c r="H227" s="3"/>
      <c r="I227" s="3"/>
      <c r="J227" s="3"/>
      <c r="K227" s="3"/>
      <c r="L227" s="3"/>
      <c r="M227" s="3"/>
      <c r="N227" s="3"/>
      <c r="O227" s="3"/>
      <c r="P227" s="3"/>
      <c r="Q227" s="3"/>
      <c r="R227" s="3"/>
      <c r="S227" s="3"/>
      <c r="T227" s="3"/>
      <c r="U227" s="3"/>
      <c r="V227" s="3"/>
      <c r="W227" s="3"/>
      <c r="X227" s="3"/>
    </row>
    <row r="228" spans="1:24" ht="15.75" customHeight="1">
      <c r="A228" s="3"/>
      <c r="B228" s="3"/>
      <c r="C228" s="19"/>
      <c r="D228" s="3"/>
      <c r="E228" s="3"/>
      <c r="F228" s="3"/>
      <c r="G228" s="3"/>
      <c r="H228" s="3"/>
      <c r="I228" s="3"/>
      <c r="J228" s="3"/>
      <c r="K228" s="3"/>
      <c r="L228" s="3"/>
      <c r="M228" s="3"/>
      <c r="N228" s="3"/>
      <c r="O228" s="3"/>
      <c r="P228" s="3"/>
      <c r="Q228" s="3"/>
      <c r="R228" s="3"/>
      <c r="S228" s="3"/>
      <c r="T228" s="3"/>
      <c r="U228" s="3"/>
      <c r="V228" s="3"/>
      <c r="W228" s="3"/>
      <c r="X228" s="3"/>
    </row>
    <row r="229" spans="1:24" ht="15.75" customHeight="1">
      <c r="A229" s="3"/>
      <c r="B229" s="3"/>
      <c r="C229" s="19"/>
      <c r="D229" s="3"/>
      <c r="E229" s="3"/>
      <c r="F229" s="3"/>
      <c r="G229" s="3"/>
      <c r="H229" s="3"/>
      <c r="I229" s="3"/>
      <c r="J229" s="3"/>
      <c r="K229" s="3"/>
      <c r="L229" s="3"/>
      <c r="M229" s="3"/>
      <c r="N229" s="3"/>
      <c r="O229" s="3"/>
      <c r="P229" s="3"/>
      <c r="Q229" s="3"/>
      <c r="R229" s="3"/>
      <c r="S229" s="3"/>
      <c r="T229" s="3"/>
      <c r="U229" s="3"/>
      <c r="V229" s="3"/>
      <c r="W229" s="3"/>
      <c r="X229" s="3"/>
    </row>
    <row r="230" spans="1:24" ht="15.75" customHeight="1">
      <c r="A230" s="3"/>
      <c r="B230" s="3"/>
      <c r="C230" s="19"/>
      <c r="D230" s="3"/>
      <c r="E230" s="3"/>
      <c r="F230" s="3"/>
      <c r="G230" s="3"/>
      <c r="H230" s="3"/>
      <c r="I230" s="3"/>
      <c r="J230" s="3"/>
      <c r="K230" s="3"/>
      <c r="L230" s="3"/>
      <c r="M230" s="3"/>
      <c r="N230" s="3"/>
      <c r="O230" s="3"/>
      <c r="P230" s="3"/>
      <c r="Q230" s="3"/>
      <c r="R230" s="3"/>
      <c r="S230" s="3"/>
      <c r="T230" s="3"/>
      <c r="U230" s="3"/>
      <c r="V230" s="3"/>
      <c r="W230" s="3"/>
      <c r="X230" s="3"/>
    </row>
    <row r="231" spans="1:24" ht="15.75" customHeight="1">
      <c r="A231" s="3"/>
      <c r="B231" s="3"/>
      <c r="C231" s="19"/>
      <c r="D231" s="3"/>
      <c r="E231" s="3"/>
      <c r="F231" s="3"/>
      <c r="G231" s="3"/>
      <c r="H231" s="3"/>
      <c r="I231" s="3"/>
      <c r="J231" s="3"/>
      <c r="K231" s="3"/>
      <c r="L231" s="3"/>
      <c r="M231" s="3"/>
      <c r="N231" s="3"/>
      <c r="O231" s="3"/>
      <c r="P231" s="3"/>
      <c r="Q231" s="3"/>
      <c r="R231" s="3"/>
      <c r="S231" s="3"/>
      <c r="T231" s="3"/>
      <c r="U231" s="3"/>
      <c r="V231" s="3"/>
      <c r="W231" s="3"/>
      <c r="X231" s="3"/>
    </row>
    <row r="232" spans="1:24" ht="15.75" customHeight="1">
      <c r="A232" s="3"/>
      <c r="B232" s="3"/>
      <c r="C232" s="19"/>
      <c r="D232" s="3"/>
      <c r="E232" s="3"/>
      <c r="F232" s="3"/>
      <c r="G232" s="3"/>
      <c r="H232" s="3"/>
      <c r="I232" s="3"/>
      <c r="J232" s="3"/>
      <c r="K232" s="3"/>
      <c r="L232" s="3"/>
      <c r="M232" s="3"/>
      <c r="N232" s="3"/>
      <c r="O232" s="3"/>
      <c r="P232" s="3"/>
      <c r="Q232" s="3"/>
      <c r="R232" s="3"/>
      <c r="S232" s="3"/>
      <c r="T232" s="3"/>
      <c r="U232" s="3"/>
      <c r="V232" s="3"/>
      <c r="W232" s="3"/>
      <c r="X232" s="3"/>
    </row>
    <row r="233" spans="1:24" ht="15.75" customHeight="1">
      <c r="A233" s="3"/>
      <c r="B233" s="3"/>
      <c r="C233" s="19"/>
      <c r="D233" s="3"/>
      <c r="E233" s="3"/>
      <c r="F233" s="3"/>
      <c r="G233" s="3"/>
      <c r="H233" s="3"/>
      <c r="I233" s="3"/>
      <c r="J233" s="3"/>
      <c r="K233" s="3"/>
      <c r="L233" s="3"/>
      <c r="M233" s="3"/>
      <c r="N233" s="3"/>
      <c r="O233" s="3"/>
      <c r="P233" s="3"/>
      <c r="Q233" s="3"/>
      <c r="R233" s="3"/>
      <c r="S233" s="3"/>
      <c r="T233" s="3"/>
      <c r="U233" s="3"/>
      <c r="V233" s="3"/>
      <c r="W233" s="3"/>
      <c r="X233" s="3"/>
    </row>
    <row r="234" spans="1:24" ht="15.75" customHeight="1">
      <c r="A234" s="3"/>
      <c r="B234" s="3"/>
      <c r="C234" s="19"/>
      <c r="D234" s="3"/>
      <c r="E234" s="3"/>
      <c r="F234" s="3"/>
      <c r="G234" s="3"/>
      <c r="H234" s="3"/>
      <c r="I234" s="3"/>
      <c r="J234" s="3"/>
      <c r="K234" s="3"/>
      <c r="L234" s="3"/>
      <c r="M234" s="3"/>
      <c r="N234" s="3"/>
      <c r="O234" s="3"/>
      <c r="P234" s="3"/>
      <c r="Q234" s="3"/>
      <c r="R234" s="3"/>
      <c r="S234" s="3"/>
      <c r="T234" s="3"/>
      <c r="U234" s="3"/>
      <c r="V234" s="3"/>
      <c r="W234" s="3"/>
      <c r="X234" s="3"/>
    </row>
    <row r="235" spans="1:24" ht="15.75" customHeight="1">
      <c r="A235" s="3"/>
      <c r="B235" s="3"/>
      <c r="C235" s="19"/>
      <c r="D235" s="3"/>
      <c r="E235" s="3"/>
      <c r="F235" s="3"/>
      <c r="G235" s="3"/>
      <c r="H235" s="3"/>
      <c r="I235" s="3"/>
      <c r="J235" s="3"/>
      <c r="K235" s="3"/>
      <c r="L235" s="3"/>
      <c r="M235" s="3"/>
      <c r="N235" s="3"/>
      <c r="O235" s="3"/>
      <c r="P235" s="3"/>
      <c r="Q235" s="3"/>
      <c r="R235" s="3"/>
      <c r="S235" s="3"/>
      <c r="T235" s="3"/>
      <c r="U235" s="3"/>
      <c r="V235" s="3"/>
      <c r="W235" s="3"/>
      <c r="X235" s="3"/>
    </row>
    <row r="236" spans="1:24" ht="15.75" customHeight="1">
      <c r="A236" s="3"/>
      <c r="B236" s="3"/>
      <c r="C236" s="19"/>
      <c r="D236" s="3"/>
      <c r="E236" s="3"/>
      <c r="F236" s="3"/>
      <c r="G236" s="3"/>
      <c r="H236" s="3"/>
      <c r="I236" s="3"/>
      <c r="J236" s="3"/>
      <c r="K236" s="3"/>
      <c r="L236" s="3"/>
      <c r="M236" s="3"/>
      <c r="N236" s="3"/>
      <c r="O236" s="3"/>
      <c r="P236" s="3"/>
      <c r="Q236" s="3"/>
      <c r="R236" s="3"/>
      <c r="S236" s="3"/>
      <c r="T236" s="3"/>
      <c r="U236" s="3"/>
      <c r="V236" s="3"/>
      <c r="W236" s="3"/>
      <c r="X236" s="3"/>
    </row>
    <row r="237" spans="1:24" ht="15.75" customHeight="1">
      <c r="A237" s="3"/>
      <c r="B237" s="3"/>
      <c r="C237" s="19"/>
      <c r="D237" s="3"/>
      <c r="E237" s="3"/>
      <c r="F237" s="3"/>
      <c r="G237" s="3"/>
      <c r="H237" s="3"/>
      <c r="I237" s="3"/>
      <c r="J237" s="3"/>
      <c r="K237" s="3"/>
      <c r="L237" s="3"/>
      <c r="M237" s="3"/>
      <c r="N237" s="3"/>
      <c r="O237" s="3"/>
      <c r="P237" s="3"/>
      <c r="Q237" s="3"/>
      <c r="R237" s="3"/>
      <c r="S237" s="3"/>
      <c r="T237" s="3"/>
      <c r="U237" s="3"/>
      <c r="V237" s="3"/>
      <c r="W237" s="3"/>
      <c r="X237" s="3"/>
    </row>
    <row r="238" spans="1:24" ht="15.75" customHeight="1">
      <c r="A238" s="3"/>
      <c r="B238" s="3"/>
      <c r="C238" s="19"/>
      <c r="D238" s="3"/>
      <c r="E238" s="3"/>
      <c r="F238" s="3"/>
      <c r="G238" s="3"/>
      <c r="H238" s="3"/>
      <c r="I238" s="3"/>
      <c r="J238" s="3"/>
      <c r="K238" s="3"/>
      <c r="L238" s="3"/>
      <c r="M238" s="3"/>
      <c r="N238" s="3"/>
      <c r="O238" s="3"/>
      <c r="P238" s="3"/>
      <c r="Q238" s="3"/>
      <c r="R238" s="3"/>
      <c r="S238" s="3"/>
      <c r="T238" s="3"/>
      <c r="U238" s="3"/>
      <c r="V238" s="3"/>
      <c r="W238" s="3"/>
      <c r="X238" s="3"/>
    </row>
    <row r="239" spans="1:24" ht="15.75" customHeight="1">
      <c r="A239" s="3"/>
      <c r="B239" s="3"/>
      <c r="C239" s="19"/>
      <c r="D239" s="3"/>
      <c r="E239" s="3"/>
      <c r="F239" s="3"/>
      <c r="G239" s="3"/>
      <c r="H239" s="3"/>
      <c r="I239" s="3"/>
      <c r="J239" s="3"/>
      <c r="K239" s="3"/>
      <c r="L239" s="3"/>
      <c r="M239" s="3"/>
      <c r="N239" s="3"/>
      <c r="O239" s="3"/>
      <c r="P239" s="3"/>
      <c r="Q239" s="3"/>
      <c r="R239" s="3"/>
      <c r="S239" s="3"/>
      <c r="T239" s="3"/>
      <c r="U239" s="3"/>
      <c r="V239" s="3"/>
      <c r="W239" s="3"/>
      <c r="X239" s="3"/>
    </row>
    <row r="240" spans="1:24" ht="15.75" customHeight="1">
      <c r="A240" s="3"/>
      <c r="B240" s="3"/>
      <c r="C240" s="19"/>
      <c r="D240" s="3"/>
      <c r="E240" s="3"/>
      <c r="F240" s="3"/>
      <c r="G240" s="3"/>
      <c r="H240" s="3"/>
      <c r="I240" s="3"/>
      <c r="J240" s="3"/>
      <c r="K240" s="3"/>
      <c r="L240" s="3"/>
      <c r="M240" s="3"/>
      <c r="N240" s="3"/>
      <c r="O240" s="3"/>
      <c r="P240" s="3"/>
      <c r="Q240" s="3"/>
      <c r="R240" s="3"/>
      <c r="S240" s="3"/>
      <c r="T240" s="3"/>
      <c r="U240" s="3"/>
      <c r="V240" s="3"/>
      <c r="W240" s="3"/>
      <c r="X240" s="3"/>
    </row>
    <row r="241" spans="1:24" ht="15.75" customHeight="1">
      <c r="A241" s="3"/>
      <c r="B241" s="3"/>
      <c r="C241" s="19"/>
      <c r="D241" s="3"/>
      <c r="E241" s="3"/>
      <c r="F241" s="3"/>
      <c r="G241" s="3"/>
      <c r="H241" s="3"/>
      <c r="I241" s="3"/>
      <c r="J241" s="3"/>
      <c r="K241" s="3"/>
      <c r="L241" s="3"/>
      <c r="M241" s="3"/>
      <c r="N241" s="3"/>
      <c r="O241" s="3"/>
      <c r="P241" s="3"/>
      <c r="Q241" s="3"/>
      <c r="R241" s="3"/>
      <c r="S241" s="3"/>
      <c r="T241" s="3"/>
      <c r="U241" s="3"/>
      <c r="V241" s="3"/>
      <c r="W241" s="3"/>
      <c r="X241" s="3"/>
    </row>
    <row r="242" spans="1:24" ht="15.75" customHeight="1">
      <c r="A242" s="3"/>
      <c r="B242" s="3"/>
      <c r="C242" s="19"/>
      <c r="D242" s="3"/>
      <c r="E242" s="3"/>
      <c r="F242" s="3"/>
      <c r="G242" s="3"/>
      <c r="H242" s="3"/>
      <c r="I242" s="3"/>
      <c r="J242" s="3"/>
      <c r="K242" s="3"/>
      <c r="L242" s="3"/>
      <c r="M242" s="3"/>
      <c r="N242" s="3"/>
      <c r="O242" s="3"/>
      <c r="P242" s="3"/>
      <c r="Q242" s="3"/>
      <c r="R242" s="3"/>
      <c r="S242" s="3"/>
      <c r="T242" s="3"/>
      <c r="U242" s="3"/>
      <c r="V242" s="3"/>
      <c r="W242" s="3"/>
      <c r="X242" s="3"/>
    </row>
    <row r="243" spans="1:24" ht="15.75" customHeight="1">
      <c r="A243" s="3"/>
      <c r="B243" s="3"/>
      <c r="C243" s="19"/>
      <c r="D243" s="3"/>
      <c r="E243" s="3"/>
      <c r="F243" s="3"/>
      <c r="G243" s="3"/>
      <c r="H243" s="3"/>
      <c r="I243" s="3"/>
      <c r="J243" s="3"/>
      <c r="K243" s="3"/>
      <c r="L243" s="3"/>
      <c r="M243" s="3"/>
      <c r="N243" s="3"/>
      <c r="O243" s="3"/>
      <c r="P243" s="3"/>
      <c r="Q243" s="3"/>
      <c r="R243" s="3"/>
      <c r="S243" s="3"/>
      <c r="T243" s="3"/>
      <c r="U243" s="3"/>
      <c r="V243" s="3"/>
      <c r="W243" s="3"/>
      <c r="X243" s="3"/>
    </row>
    <row r="244" spans="1:24" ht="15.75" customHeight="1">
      <c r="A244" s="3"/>
      <c r="B244" s="3"/>
      <c r="C244" s="19"/>
      <c r="D244" s="3"/>
      <c r="E244" s="3"/>
      <c r="F244" s="3"/>
      <c r="G244" s="3"/>
      <c r="H244" s="3"/>
      <c r="I244" s="3"/>
      <c r="J244" s="3"/>
      <c r="K244" s="3"/>
      <c r="L244" s="3"/>
      <c r="M244" s="3"/>
      <c r="N244" s="3"/>
      <c r="O244" s="3"/>
      <c r="P244" s="3"/>
      <c r="Q244" s="3"/>
      <c r="R244" s="3"/>
      <c r="S244" s="3"/>
      <c r="T244" s="3"/>
      <c r="U244" s="3"/>
      <c r="V244" s="3"/>
      <c r="W244" s="3"/>
      <c r="X244" s="3"/>
    </row>
    <row r="245" spans="1:24" ht="15.75" customHeight="1">
      <c r="A245" s="3"/>
      <c r="B245" s="3"/>
      <c r="C245" s="19"/>
      <c r="D245" s="3"/>
      <c r="E245" s="3"/>
      <c r="F245" s="3"/>
      <c r="G245" s="3"/>
      <c r="H245" s="3"/>
      <c r="I245" s="3"/>
      <c r="J245" s="3"/>
      <c r="K245" s="3"/>
      <c r="L245" s="3"/>
      <c r="M245" s="3"/>
      <c r="N245" s="3"/>
      <c r="O245" s="3"/>
      <c r="P245" s="3"/>
      <c r="Q245" s="3"/>
      <c r="R245" s="3"/>
      <c r="S245" s="3"/>
      <c r="T245" s="3"/>
      <c r="U245" s="3"/>
      <c r="V245" s="3"/>
      <c r="W245" s="3"/>
      <c r="X245" s="3"/>
    </row>
    <row r="246" spans="1:24" ht="15.75" customHeight="1">
      <c r="A246" s="3"/>
      <c r="B246" s="3"/>
      <c r="C246" s="19"/>
      <c r="D246" s="3"/>
      <c r="E246" s="3"/>
      <c r="F246" s="3"/>
      <c r="G246" s="3"/>
      <c r="H246" s="3"/>
      <c r="I246" s="3"/>
      <c r="J246" s="3"/>
      <c r="K246" s="3"/>
      <c r="L246" s="3"/>
      <c r="M246" s="3"/>
      <c r="N246" s="3"/>
      <c r="O246" s="3"/>
      <c r="P246" s="3"/>
      <c r="Q246" s="3"/>
      <c r="R246" s="3"/>
      <c r="S246" s="3"/>
      <c r="T246" s="3"/>
      <c r="U246" s="3"/>
      <c r="V246" s="3"/>
      <c r="W246" s="3"/>
      <c r="X246" s="3"/>
    </row>
    <row r="247" spans="1:24" ht="15.75" customHeight="1">
      <c r="A247" s="3"/>
      <c r="B247" s="3"/>
      <c r="C247" s="19"/>
      <c r="D247" s="3"/>
      <c r="E247" s="3"/>
      <c r="F247" s="3"/>
      <c r="G247" s="3"/>
      <c r="H247" s="3"/>
      <c r="I247" s="3"/>
      <c r="J247" s="3"/>
      <c r="K247" s="3"/>
      <c r="L247" s="3"/>
      <c r="M247" s="3"/>
      <c r="N247" s="3"/>
      <c r="O247" s="3"/>
      <c r="P247" s="3"/>
      <c r="Q247" s="3"/>
      <c r="R247" s="3"/>
      <c r="S247" s="3"/>
      <c r="T247" s="3"/>
      <c r="U247" s="3"/>
      <c r="V247" s="3"/>
      <c r="W247" s="3"/>
      <c r="X247" s="3"/>
    </row>
    <row r="248" spans="1:24" ht="15.75" customHeight="1">
      <c r="A248" s="3"/>
      <c r="B248" s="3"/>
      <c r="C248" s="19"/>
      <c r="D248" s="3"/>
      <c r="E248" s="3"/>
      <c r="F248" s="3"/>
      <c r="G248" s="3"/>
      <c r="H248" s="3"/>
      <c r="I248" s="3"/>
      <c r="J248" s="3"/>
      <c r="K248" s="3"/>
      <c r="L248" s="3"/>
      <c r="M248" s="3"/>
      <c r="N248" s="3"/>
      <c r="O248" s="3"/>
      <c r="P248" s="3"/>
      <c r="Q248" s="3"/>
      <c r="R248" s="3"/>
      <c r="S248" s="3"/>
      <c r="T248" s="3"/>
      <c r="U248" s="3"/>
      <c r="V248" s="3"/>
      <c r="W248" s="3"/>
      <c r="X248" s="3"/>
    </row>
    <row r="249" spans="1:24" ht="15.75" customHeight="1">
      <c r="A249" s="3"/>
      <c r="B249" s="3"/>
      <c r="C249" s="19"/>
      <c r="D249" s="3"/>
      <c r="E249" s="3"/>
      <c r="F249" s="3"/>
      <c r="G249" s="3"/>
      <c r="H249" s="3"/>
      <c r="I249" s="3"/>
      <c r="J249" s="3"/>
      <c r="K249" s="3"/>
      <c r="L249" s="3"/>
      <c r="M249" s="3"/>
      <c r="N249" s="3"/>
      <c r="O249" s="3"/>
      <c r="P249" s="3"/>
      <c r="Q249" s="3"/>
      <c r="R249" s="3"/>
      <c r="S249" s="3"/>
      <c r="T249" s="3"/>
      <c r="U249" s="3"/>
      <c r="V249" s="3"/>
      <c r="W249" s="3"/>
      <c r="X249" s="3"/>
    </row>
    <row r="250" spans="1:24" ht="15.75" customHeight="1">
      <c r="A250" s="3"/>
      <c r="B250" s="3"/>
      <c r="C250" s="19"/>
      <c r="D250" s="3"/>
      <c r="E250" s="3"/>
      <c r="F250" s="3"/>
      <c r="G250" s="3"/>
      <c r="H250" s="3"/>
      <c r="I250" s="3"/>
      <c r="J250" s="3"/>
      <c r="K250" s="3"/>
      <c r="L250" s="3"/>
      <c r="M250" s="3"/>
      <c r="N250" s="3"/>
      <c r="O250" s="3"/>
      <c r="P250" s="3"/>
      <c r="Q250" s="3"/>
      <c r="R250" s="3"/>
      <c r="S250" s="3"/>
      <c r="T250" s="3"/>
      <c r="U250" s="3"/>
      <c r="V250" s="3"/>
      <c r="W250" s="3"/>
      <c r="X250" s="3"/>
    </row>
    <row r="251" spans="1:24" ht="15.75" customHeight="1">
      <c r="A251" s="3"/>
      <c r="B251" s="3"/>
      <c r="C251" s="19"/>
      <c r="D251" s="3"/>
      <c r="E251" s="3"/>
      <c r="F251" s="3"/>
      <c r="G251" s="3"/>
      <c r="H251" s="3"/>
      <c r="I251" s="3"/>
      <c r="J251" s="3"/>
      <c r="K251" s="3"/>
      <c r="L251" s="3"/>
      <c r="M251" s="3"/>
      <c r="N251" s="3"/>
      <c r="O251" s="3"/>
      <c r="P251" s="3"/>
      <c r="Q251" s="3"/>
      <c r="R251" s="3"/>
      <c r="S251" s="3"/>
      <c r="T251" s="3"/>
      <c r="U251" s="3"/>
      <c r="V251" s="3"/>
      <c r="W251" s="3"/>
      <c r="X251" s="3"/>
    </row>
    <row r="252" spans="1:24" ht="15.75" customHeight="1">
      <c r="A252" s="3"/>
      <c r="B252" s="3"/>
      <c r="C252" s="19"/>
      <c r="D252" s="3"/>
      <c r="E252" s="3"/>
      <c r="F252" s="3"/>
      <c r="G252" s="3"/>
      <c r="H252" s="3"/>
      <c r="I252" s="3"/>
      <c r="J252" s="3"/>
      <c r="K252" s="3"/>
      <c r="L252" s="3"/>
      <c r="M252" s="3"/>
      <c r="N252" s="3"/>
      <c r="O252" s="3"/>
      <c r="P252" s="3"/>
      <c r="Q252" s="3"/>
      <c r="R252" s="3"/>
      <c r="S252" s="3"/>
      <c r="T252" s="3"/>
      <c r="U252" s="3"/>
      <c r="V252" s="3"/>
      <c r="W252" s="3"/>
      <c r="X252" s="3"/>
    </row>
    <row r="253" spans="1:24" ht="15.75" customHeight="1">
      <c r="A253" s="3"/>
      <c r="B253" s="3"/>
      <c r="C253" s="19"/>
      <c r="D253" s="3"/>
      <c r="E253" s="3"/>
      <c r="F253" s="3"/>
      <c r="G253" s="3"/>
      <c r="H253" s="3"/>
      <c r="I253" s="3"/>
      <c r="J253" s="3"/>
      <c r="K253" s="3"/>
      <c r="L253" s="3"/>
      <c r="M253" s="3"/>
      <c r="N253" s="3"/>
      <c r="O253" s="3"/>
      <c r="P253" s="3"/>
      <c r="Q253" s="3"/>
      <c r="R253" s="3"/>
      <c r="S253" s="3"/>
      <c r="T253" s="3"/>
      <c r="U253" s="3"/>
      <c r="V253" s="3"/>
      <c r="W253" s="3"/>
      <c r="X253" s="3"/>
    </row>
    <row r="254" spans="1:2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row>
    <row r="255" spans="1:24"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row>
    <row r="256" spans="1:24"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row>
    <row r="257" spans="1:24"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row>
    <row r="258" spans="1:24"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row>
    <row r="259" spans="1:24"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row>
    <row r="260" spans="1:24"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row>
    <row r="261" spans="1:24"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row>
    <row r="262" spans="1:24"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row>
    <row r="263" spans="1:24"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row>
    <row r="264" spans="1:2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row>
    <row r="265" spans="1:24"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row>
    <row r="266" spans="1:24"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row>
    <row r="267" spans="1:24"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row>
    <row r="268" spans="1:24"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row>
    <row r="269" spans="1:24"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row>
    <row r="270" spans="1:24"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row>
    <row r="271" spans="1:24"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row>
    <row r="272" spans="1:24"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row>
    <row r="273" spans="1:24"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row>
    <row r="274" spans="1:2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row>
    <row r="275" spans="1:24"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row>
    <row r="276" spans="1:24"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row>
    <row r="277" spans="1:24"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row>
    <row r="278" spans="1:24"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row>
    <row r="279" spans="1:24"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row>
    <row r="280" spans="1:24"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row>
    <row r="281" spans="1:24"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row>
    <row r="282" spans="1:24"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row>
    <row r="283" spans="1:24"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row>
    <row r="284" spans="1:2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row>
    <row r="285" spans="1:24"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row>
    <row r="286" spans="1:24"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row>
    <row r="287" spans="1:24"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row>
    <row r="288" spans="1:24"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row>
    <row r="289" spans="1:24"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row>
    <row r="290" spans="1:24"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row>
    <row r="291" spans="1:24"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row>
    <row r="292" spans="1:24"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row>
    <row r="293" spans="1:24"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row>
    <row r="294" spans="1:2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row>
    <row r="295" spans="1:24"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row>
    <row r="296" spans="1:24"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row>
    <row r="297" spans="1:24"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row>
    <row r="298" spans="1:24"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row>
    <row r="299" spans="1:24"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row>
    <row r="300" spans="1:24"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row>
    <row r="301" spans="1:24"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row>
    <row r="302" spans="1:24"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row>
    <row r="303" spans="1:24"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row>
    <row r="304" spans="1:2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row>
    <row r="305" spans="1:24"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row>
    <row r="306" spans="1:24"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row>
    <row r="307" spans="1:24"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row>
    <row r="308" spans="1:24"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row>
    <row r="309" spans="1:24"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row>
    <row r="310" spans="1:24"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row>
    <row r="311" spans="1:24"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row>
    <row r="312" spans="1:24"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row>
    <row r="313" spans="1:24"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row>
    <row r="314" spans="1:2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row>
    <row r="315" spans="1:24"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row>
    <row r="612" spans="1:24"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row>
    <row r="613" spans="1:24"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row>
    <row r="614" spans="1:2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row>
    <row r="615" spans="1:24"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row>
    <row r="616" spans="1:24"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row>
    <row r="617" spans="1:24"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row>
    <row r="618" spans="1:24"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row>
    <row r="619" spans="1:24"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row>
    <row r="620" spans="1:24"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row>
    <row r="621" spans="1:24"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row>
    <row r="622" spans="1:24"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row>
    <row r="623" spans="1:24"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row>
    <row r="624" spans="1: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row>
    <row r="625" spans="1:24"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row>
    <row r="626" spans="1:24"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row>
    <row r="627" spans="1:24"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row>
    <row r="628" spans="1:24"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row>
    <row r="629" spans="1:24"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row>
    <row r="630" spans="1:24"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row>
    <row r="631" spans="1:24"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row>
    <row r="632" spans="1:24"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row>
    <row r="633" spans="1:24"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row>
    <row r="634" spans="1:2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row>
    <row r="635" spans="1:24"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row>
    <row r="636" spans="1:24"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row>
    <row r="637" spans="1:24"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row>
    <row r="638" spans="1:24"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row>
    <row r="639" spans="1:24"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row>
    <row r="640" spans="1:24"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row>
    <row r="641" spans="1:24"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row>
    <row r="642" spans="1:24"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row>
    <row r="643" spans="1:24"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row>
    <row r="644" spans="1:2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row>
    <row r="645" spans="1:24"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row>
    <row r="646" spans="1:24"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row>
    <row r="647" spans="1:24"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row>
    <row r="648" spans="1:24"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row>
    <row r="649" spans="1:24"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row>
    <row r="650" spans="1:24"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row>
    <row r="651" spans="1:24"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row>
    <row r="652" spans="1:24"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row>
    <row r="653" spans="1:24"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row>
    <row r="654" spans="1:2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row>
    <row r="655" spans="1:24"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row>
    <row r="656" spans="1:24"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row>
    <row r="657" spans="1:24"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row>
    <row r="658" spans="1:24"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row>
    <row r="659" spans="1:24"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row>
    <row r="660" spans="1:24"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row>
    <row r="661" spans="1:24"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row>
    <row r="662" spans="1:24"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row>
    <row r="663" spans="1:24"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row>
    <row r="664" spans="1:2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row>
    <row r="665" spans="1:24"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row>
    <row r="666" spans="1:24"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row>
    <row r="667" spans="1:24"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row>
    <row r="668" spans="1:24"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row>
    <row r="669" spans="1:24"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row>
    <row r="670" spans="1:24"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row>
    <row r="671" spans="1:24"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row>
    <row r="672" spans="1:24"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row>
    <row r="673" spans="1:24"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row>
    <row r="674" spans="1:2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row>
    <row r="675" spans="1:24"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row>
    <row r="676" spans="1:24"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row>
    <row r="677" spans="1:24"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row>
    <row r="678" spans="1:24"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row>
    <row r="679" spans="1:24"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row>
    <row r="680" spans="1:24"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row>
    <row r="681" spans="1:24"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row>
    <row r="682" spans="1:24"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row>
    <row r="683" spans="1:24"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row>
    <row r="684" spans="1:2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row>
    <row r="685" spans="1:24"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row>
    <row r="686" spans="1:24"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row>
    <row r="687" spans="1:24"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row>
    <row r="688" spans="1:24"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row>
    <row r="689" spans="1:24"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row>
    <row r="690" spans="1:24"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row>
    <row r="691" spans="1:24"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row>
    <row r="692" spans="1:24"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row>
    <row r="693" spans="1:24"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row>
    <row r="694" spans="1:2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row>
    <row r="695" spans="1:24"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row>
    <row r="696" spans="1:24"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row>
    <row r="697" spans="1:24"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row>
    <row r="698" spans="1:24"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row>
    <row r="699" spans="1:24"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row>
    <row r="700" spans="1:24"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row>
    <row r="701" spans="1:24"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row>
    <row r="702" spans="1:24"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row>
    <row r="703" spans="1:24"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row>
    <row r="704" spans="1:2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row>
    <row r="705" spans="1:24"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row>
    <row r="706" spans="1:24"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row>
    <row r="707" spans="1:24"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row>
    <row r="708" spans="1:24"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row>
    <row r="709" spans="1:24"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row>
    <row r="710" spans="1:24"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row>
    <row r="711" spans="1:24"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row>
    <row r="712" spans="1:24"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row>
    <row r="713" spans="1:24"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row>
    <row r="714" spans="1:2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row>
    <row r="715" spans="1:24"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row>
    <row r="716" spans="1:24"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row>
    <row r="717" spans="1:24"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row>
    <row r="718" spans="1:24"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row>
    <row r="719" spans="1:24"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row>
    <row r="720" spans="1:24"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row>
    <row r="721" spans="1:24"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row>
    <row r="722" spans="1:24"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row>
    <row r="723" spans="1:24"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row>
    <row r="724" spans="1: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row>
    <row r="725" spans="1:24"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row>
    <row r="726" spans="1:24"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row>
    <row r="727" spans="1:24"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row>
    <row r="728" spans="1:24"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row>
    <row r="729" spans="1:24"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row>
    <row r="730" spans="1:24"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row>
    <row r="731" spans="1:24"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row>
    <row r="732" spans="1:24"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row>
    <row r="733" spans="1:24"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row>
    <row r="734" spans="1:2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row>
    <row r="735" spans="1:24"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row>
    <row r="736" spans="1:24"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row>
    <row r="737" spans="1:24"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row>
    <row r="738" spans="1:24"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row>
    <row r="739" spans="1:24"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row>
    <row r="740" spans="1:24"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row>
    <row r="741" spans="1:24"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row>
    <row r="742" spans="1:24"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row>
    <row r="743" spans="1:24"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row>
    <row r="744" spans="1:2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row>
    <row r="745" spans="1:24"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row>
    <row r="746" spans="1:24"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row>
    <row r="747" spans="1:24"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row>
    <row r="748" spans="1:24"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row>
    <row r="749" spans="1:24"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row>
    <row r="750" spans="1:24"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row>
    <row r="751" spans="1:24"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row>
    <row r="752" spans="1:24"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row>
    <row r="753" spans="1:24"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row>
    <row r="754" spans="1:2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row>
    <row r="755" spans="1:24"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row>
    <row r="756" spans="1:24"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row>
    <row r="757" spans="1:24"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row>
    <row r="758" spans="1:24"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row>
    <row r="759" spans="1:24"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row>
    <row r="760" spans="1:24"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row>
    <row r="761" spans="1:24"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row>
    <row r="762" spans="1:24"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row>
    <row r="763" spans="1:24"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row>
    <row r="764" spans="1:2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row>
    <row r="765" spans="1:24"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row>
    <row r="766" spans="1:24"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row>
    <row r="767" spans="1:24"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row>
    <row r="768" spans="1:24"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row>
    <row r="769" spans="1:24"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row>
    <row r="770" spans="1:24"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row>
    <row r="771" spans="1:24"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row>
    <row r="772" spans="1:24"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row>
    <row r="773" spans="1:24"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row>
    <row r="774" spans="1:2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row>
    <row r="775" spans="1:24"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row>
    <row r="776" spans="1:24"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row>
    <row r="777" spans="1:24"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row>
    <row r="778" spans="1:24"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row>
    <row r="779" spans="1:24"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row>
    <row r="780" spans="1:24"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row>
    <row r="781" spans="1:24"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row>
    <row r="782" spans="1:24"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row>
    <row r="783" spans="1:24"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row>
    <row r="784" spans="1:2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row>
    <row r="785" spans="1:24"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row>
    <row r="786" spans="1:24"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row>
    <row r="787" spans="1:24"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row>
    <row r="788" spans="1:24"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row>
    <row r="789" spans="1:24"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row>
    <row r="790" spans="1:24"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row>
    <row r="791" spans="1:24"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row>
    <row r="792" spans="1:24"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row>
    <row r="793" spans="1:24"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row>
    <row r="794" spans="1:2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row>
    <row r="795" spans="1:24"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row>
    <row r="796" spans="1:24"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row>
    <row r="797" spans="1:24"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row>
    <row r="798" spans="1:24"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row>
    <row r="799" spans="1:24"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row>
    <row r="800" spans="1:24"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row>
    <row r="801" spans="1:24"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row>
    <row r="802" spans="1:24"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row>
    <row r="803" spans="1:24"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row>
    <row r="804" spans="1:2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row>
    <row r="805" spans="1:24"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row>
    <row r="806" spans="1:24"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row>
    <row r="807" spans="1:24"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row>
    <row r="808" spans="1:24"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row>
    <row r="809" spans="1:24"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row>
    <row r="810" spans="1:24"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row>
    <row r="811" spans="1:24"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row>
    <row r="812" spans="1:24"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row>
    <row r="813" spans="1:24"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row>
    <row r="814" spans="1:2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row>
    <row r="815" spans="1:24"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row>
    <row r="816" spans="1:24"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row>
    <row r="817" spans="1:24"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row>
    <row r="818" spans="1:24"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row>
    <row r="819" spans="1:24"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row>
    <row r="820" spans="1:24"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row>
    <row r="821" spans="1:24"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row>
    <row r="822" spans="1:24"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row>
    <row r="823" spans="1:24"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row>
    <row r="824" spans="1: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row>
    <row r="825" spans="1:24"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row>
    <row r="826" spans="1:24"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row>
    <row r="827" spans="1:24"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row>
    <row r="828" spans="1:24"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row>
    <row r="829" spans="1:24"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row>
    <row r="830" spans="1:24"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row>
    <row r="831" spans="1:24"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row>
    <row r="832" spans="1:24"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row>
    <row r="833" spans="1:24"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row>
    <row r="834" spans="1:2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row>
    <row r="835" spans="1:24"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row>
    <row r="836" spans="1:24"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row>
    <row r="837" spans="1:24"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row>
    <row r="838" spans="1:24"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row>
    <row r="839" spans="1:24"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row>
    <row r="840" spans="1:24"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row>
    <row r="841" spans="1:24"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row>
    <row r="842" spans="1:24"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row>
    <row r="843" spans="1:24"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row>
    <row r="844" spans="1:2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row>
    <row r="845" spans="1:24"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row>
    <row r="846" spans="1:24"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row>
    <row r="847" spans="1:24"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row>
    <row r="848" spans="1:24"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row>
    <row r="849" spans="1:24"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row>
    <row r="850" spans="1:24"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row>
    <row r="851" spans="1:24"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row>
    <row r="852" spans="1:24"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row>
    <row r="853" spans="1:24"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row>
    <row r="854" spans="1:2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row>
    <row r="855" spans="1:24"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row>
    <row r="856" spans="1:24"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row>
    <row r="857" spans="1:24"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row>
    <row r="858" spans="1:24"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row>
    <row r="859" spans="1:24"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row>
    <row r="860" spans="1:24"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row>
    <row r="861" spans="1:24"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row>
    <row r="862" spans="1:24"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row>
    <row r="863" spans="1:24"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row>
    <row r="864" spans="1:2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row>
    <row r="865" spans="1:24"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row>
    <row r="866" spans="1:24"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row>
    <row r="867" spans="1:24"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row>
    <row r="868" spans="1:24"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row>
    <row r="869" spans="1:24"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row>
    <row r="870" spans="1:24"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row>
    <row r="871" spans="1:24"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row>
    <row r="872" spans="1:24"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row>
    <row r="873" spans="1:24"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row>
    <row r="874" spans="1:2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row>
    <row r="875" spans="1:24"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row>
    <row r="876" spans="1:24"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row>
    <row r="877" spans="1:24"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row>
    <row r="878" spans="1:24"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row>
    <row r="879" spans="1:24"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row>
    <row r="880" spans="1:24"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row>
    <row r="881" spans="1:24"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row>
    <row r="882" spans="1:24"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row>
    <row r="883" spans="1:24"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row>
    <row r="884" spans="1:2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row>
    <row r="885" spans="1:24"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row>
    <row r="886" spans="1:24"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row>
    <row r="887" spans="1:24"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row>
    <row r="888" spans="1:24"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row>
    <row r="889" spans="1:24"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row>
    <row r="890" spans="1:24"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row>
    <row r="891" spans="1:24"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row>
    <row r="892" spans="1:24"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row>
    <row r="893" spans="1:24"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row>
    <row r="894" spans="1:2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row>
    <row r="895" spans="1:24"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row>
    <row r="896" spans="1:24"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row>
    <row r="897" spans="1:24"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row>
    <row r="898" spans="1:24"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row>
    <row r="899" spans="1:24"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row>
    <row r="900" spans="1:24"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row>
    <row r="901" spans="1:24"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row>
    <row r="902" spans="1:24"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row>
    <row r="903" spans="1:24"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row>
    <row r="904" spans="1:2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row>
    <row r="905" spans="1:24"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row>
    <row r="906" spans="1:24"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row>
    <row r="907" spans="1:24"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row>
    <row r="908" spans="1:24"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row>
    <row r="909" spans="1:24"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row>
    <row r="910" spans="1:24"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row>
    <row r="911" spans="1:24"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row>
    <row r="912" spans="1:24"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row>
    <row r="913" spans="1:24"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row>
    <row r="914" spans="1:2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row>
    <row r="915" spans="1:24"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row>
    <row r="916" spans="1:24"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row>
    <row r="917" spans="1:24"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row>
    <row r="918" spans="1:24"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row>
    <row r="919" spans="1:24"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row>
    <row r="920" spans="1:24"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row>
    <row r="921" spans="1:24"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row>
    <row r="922" spans="1:24"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row>
    <row r="923" spans="1:24"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row>
    <row r="924" spans="1: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row>
    <row r="925" spans="1:24"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row>
    <row r="926" spans="1:24"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row>
    <row r="927" spans="1:24"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row>
    <row r="928" spans="1:24"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row>
    <row r="929" spans="1:24"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row>
    <row r="930" spans="1:24"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row>
    <row r="931" spans="1:24"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row>
    <row r="932" spans="1:24"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row>
    <row r="933" spans="1:24"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row>
    <row r="934" spans="1:2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row>
    <row r="935" spans="1:24"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row>
    <row r="936" spans="1:24"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row>
    <row r="937" spans="1:24"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row>
    <row r="938" spans="1:24"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row>
    <row r="939" spans="1:24"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row>
    <row r="940" spans="1:24"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row>
    <row r="941" spans="1:24"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row>
    <row r="942" spans="1:24"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row>
    <row r="943" spans="1:24"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row>
    <row r="944" spans="1:2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row>
    <row r="945" spans="1:24"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row>
    <row r="946" spans="1:24"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row>
    <row r="947" spans="1:24"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row>
    <row r="948" spans="1:24"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row>
    <row r="949" spans="1:24"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row>
    <row r="950" spans="1:24"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row>
    <row r="951" spans="1:24"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row>
    <row r="952" spans="1:24"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row>
    <row r="953" spans="1:24"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row>
    <row r="954" spans="1:2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row>
    <row r="955" spans="1:24"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row>
    <row r="956" spans="1:24"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row>
    <row r="957" spans="1:24"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row>
    <row r="958" spans="1:24"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row>
    <row r="959" spans="1:24"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row>
    <row r="960" spans="1:24"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row>
    <row r="961" spans="1:24"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row>
    <row r="962" spans="1:24"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row>
    <row r="963" spans="1:24"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row>
    <row r="964" spans="1:2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row>
    <row r="965" spans="1:24"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row>
    <row r="966" spans="1:24"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row>
    <row r="967" spans="1:24"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row>
    <row r="968" spans="1:24"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row>
    <row r="969" spans="1:24"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row>
    <row r="970" spans="1:24"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row>
    <row r="971" spans="1:24"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row>
    <row r="972" spans="1:24"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row>
    <row r="973" spans="1:24"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row>
    <row r="974" spans="1:2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row>
    <row r="975" spans="1:24"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row>
    <row r="976" spans="1:24"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row>
    <row r="977" spans="1:24"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row>
    <row r="978" spans="1:24"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row>
    <row r="979" spans="1:24"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row>
    <row r="980" spans="1:24"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row>
    <row r="981" spans="1:24"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row>
    <row r="982" spans="1:24"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row>
    <row r="983" spans="1:24"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row>
    <row r="984" spans="1:2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row>
    <row r="985" spans="1:24"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row>
    <row r="986" spans="1:24"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row>
    <row r="987" spans="1:24"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row>
    <row r="988" spans="1:24"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row>
    <row r="989" spans="1:24"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row>
    <row r="990" spans="1:24"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row>
    <row r="991" spans="1:24"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row>
    <row r="992" spans="1:24"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row>
    <row r="993" spans="1:24"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row>
    <row r="994" spans="1:24"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row>
    <row r="995" spans="1:24"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row>
    <row r="996" spans="1:24"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row>
    <row r="997" spans="1:24"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row>
    <row r="998" spans="1:24"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row>
  </sheetData>
  <sortState ref="A8:G55">
    <sortCondition ref="G8"/>
  </sortState>
  <mergeCells count="1">
    <mergeCell ref="A2:A3"/>
  </mergeCells>
  <hyperlinks>
    <hyperlink ref="A1" location="'SEO Report Details'!A1" display="Back To Home"/>
    <hyperlink ref="C3" r:id="rId1"/>
    <hyperlink ref="D3" r:id="rId2"/>
    <hyperlink ref="E3" r:id="rId3"/>
    <hyperlink ref="F3" r:id="rId4"/>
    <hyperlink ref="G3" r:id="rId5"/>
  </hyperlinks>
  <pageMargins left="0.7" right="0.7" top="0.75" bottom="0.75" header="0" footer="0"/>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1"/>
  <sheetViews>
    <sheetView workbookViewId="0">
      <selection activeCell="G20" sqref="G20"/>
    </sheetView>
  </sheetViews>
  <sheetFormatPr defaultColWidth="14.42578125" defaultRowHeight="15" customHeight="1"/>
  <cols>
    <col min="1" max="1" width="9.85546875" bestFit="1" customWidth="1"/>
    <col min="2" max="2" width="9.85546875" style="42" customWidth="1"/>
    <col min="3" max="3" width="52.5703125" customWidth="1"/>
    <col min="4" max="4" width="10.140625" customWidth="1"/>
    <col min="5" max="6" width="7.42578125" customWidth="1"/>
    <col min="7" max="7" width="25.85546875" customWidth="1"/>
    <col min="8" max="24" width="7.42578125" customWidth="1"/>
  </cols>
  <sheetData>
    <row r="1" spans="1:24" ht="24" thickBot="1">
      <c r="A1" s="53" t="s">
        <v>242</v>
      </c>
      <c r="B1" s="63"/>
    </row>
    <row r="2" spans="1:24" ht="15" customHeight="1" thickBot="1">
      <c r="A2" s="168" t="s">
        <v>527</v>
      </c>
      <c r="B2" s="169"/>
      <c r="C2" s="169"/>
      <c r="D2" s="170"/>
      <c r="E2" s="20"/>
      <c r="F2" s="20"/>
      <c r="G2" s="20"/>
      <c r="H2" s="20"/>
      <c r="I2" s="20"/>
      <c r="J2" s="20"/>
      <c r="K2" s="20"/>
      <c r="L2" s="20"/>
      <c r="M2" s="20"/>
      <c r="N2" s="20"/>
      <c r="O2" s="20"/>
      <c r="P2" s="20"/>
      <c r="Q2" s="20"/>
      <c r="R2" s="20"/>
      <c r="S2" s="20"/>
      <c r="T2" s="20"/>
      <c r="U2" s="20"/>
      <c r="V2" s="20"/>
      <c r="W2" s="20"/>
      <c r="X2" s="20"/>
    </row>
    <row r="3" spans="1:24" ht="14.25" customHeight="1" thickBot="1">
      <c r="A3" s="108" t="s">
        <v>96</v>
      </c>
      <c r="B3" s="109" t="s">
        <v>255</v>
      </c>
      <c r="C3" s="109" t="s">
        <v>97</v>
      </c>
      <c r="D3" s="109" t="s">
        <v>98</v>
      </c>
      <c r="E3" s="20"/>
      <c r="F3" s="20"/>
      <c r="G3" s="20"/>
      <c r="H3" s="20"/>
      <c r="I3" s="20"/>
      <c r="J3" s="20"/>
      <c r="K3" s="20"/>
      <c r="L3" s="20"/>
      <c r="M3" s="20"/>
      <c r="N3" s="20"/>
      <c r="O3" s="20"/>
      <c r="P3" s="20"/>
      <c r="Q3" s="20"/>
      <c r="R3" s="20"/>
      <c r="S3" s="20"/>
      <c r="T3" s="20"/>
      <c r="U3" s="20"/>
      <c r="V3" s="20"/>
      <c r="W3" s="20"/>
      <c r="X3" s="20"/>
    </row>
    <row r="4" spans="1:24" ht="14.25" customHeight="1" thickBot="1">
      <c r="A4" s="110">
        <v>1</v>
      </c>
      <c r="B4" s="111">
        <v>44965</v>
      </c>
      <c r="C4" s="112" t="s">
        <v>606</v>
      </c>
      <c r="D4" s="41" t="s">
        <v>109</v>
      </c>
      <c r="G4" s="20"/>
      <c r="H4" s="20"/>
      <c r="I4" s="20"/>
      <c r="J4" s="20"/>
      <c r="K4" s="20"/>
      <c r="L4" s="20"/>
      <c r="M4" s="20"/>
      <c r="N4" s="20"/>
      <c r="O4" s="20"/>
      <c r="P4" s="20"/>
      <c r="Q4" s="20"/>
      <c r="R4" s="20"/>
      <c r="S4" s="20"/>
      <c r="T4" s="20"/>
      <c r="U4" s="20"/>
      <c r="V4" s="20"/>
      <c r="W4" s="20"/>
      <c r="X4" s="20"/>
    </row>
    <row r="5" spans="1:24" ht="14.25" customHeight="1" thickBot="1">
      <c r="A5" s="110">
        <v>2</v>
      </c>
      <c r="B5" s="111">
        <v>44965</v>
      </c>
      <c r="C5" s="112" t="s">
        <v>607</v>
      </c>
      <c r="D5" s="41" t="s">
        <v>109</v>
      </c>
      <c r="G5" s="20"/>
      <c r="H5" s="20"/>
      <c r="I5" s="20"/>
      <c r="J5" s="20"/>
      <c r="K5" s="20"/>
      <c r="L5" s="20"/>
      <c r="M5" s="20"/>
      <c r="N5" s="20"/>
      <c r="O5" s="20"/>
      <c r="P5" s="20"/>
      <c r="Q5" s="20"/>
      <c r="R5" s="20"/>
      <c r="S5" s="20"/>
      <c r="T5" s="20"/>
      <c r="U5" s="20"/>
      <c r="V5" s="20"/>
      <c r="W5" s="20"/>
      <c r="X5" s="20"/>
    </row>
    <row r="6" spans="1:24" ht="14.25" customHeight="1" thickBot="1">
      <c r="A6" s="110">
        <v>3</v>
      </c>
      <c r="B6" s="111">
        <v>44965</v>
      </c>
      <c r="C6" s="112" t="s">
        <v>608</v>
      </c>
      <c r="D6" s="41" t="s">
        <v>109</v>
      </c>
      <c r="G6" s="20"/>
      <c r="H6" s="20"/>
      <c r="I6" s="20"/>
      <c r="J6" s="20"/>
      <c r="K6" s="20"/>
      <c r="L6" s="20"/>
      <c r="M6" s="20"/>
      <c r="N6" s="20"/>
      <c r="O6" s="20"/>
      <c r="P6" s="20"/>
      <c r="Q6" s="20"/>
      <c r="R6" s="20"/>
      <c r="S6" s="20"/>
      <c r="T6" s="20"/>
      <c r="U6" s="20"/>
      <c r="V6" s="20"/>
      <c r="W6" s="20"/>
      <c r="X6" s="20"/>
    </row>
    <row r="7" spans="1:24" ht="14.25" customHeight="1" thickBot="1">
      <c r="A7" s="110">
        <v>4</v>
      </c>
      <c r="B7" s="111">
        <v>44965</v>
      </c>
      <c r="C7" s="112" t="s">
        <v>609</v>
      </c>
      <c r="D7" s="41" t="s">
        <v>109</v>
      </c>
      <c r="G7" s="20"/>
      <c r="H7" s="20"/>
      <c r="I7" s="20"/>
      <c r="J7" s="20"/>
      <c r="K7" s="20"/>
      <c r="L7" s="20"/>
      <c r="M7" s="20"/>
      <c r="N7" s="20"/>
      <c r="O7" s="20"/>
      <c r="P7" s="20"/>
      <c r="Q7" s="20"/>
      <c r="R7" s="20"/>
      <c r="S7" s="20"/>
      <c r="T7" s="20"/>
      <c r="U7" s="20"/>
      <c r="V7" s="20"/>
      <c r="W7" s="20"/>
      <c r="X7" s="20"/>
    </row>
    <row r="8" spans="1:24" ht="14.25" customHeight="1" thickBot="1">
      <c r="A8" s="110">
        <v>5</v>
      </c>
      <c r="B8" s="111">
        <v>44965</v>
      </c>
      <c r="C8" s="112" t="s">
        <v>610</v>
      </c>
      <c r="D8" s="41" t="s">
        <v>109</v>
      </c>
      <c r="G8" s="20"/>
      <c r="H8" s="20"/>
      <c r="I8" s="20"/>
      <c r="J8" s="20"/>
      <c r="K8" s="20"/>
      <c r="L8" s="20"/>
      <c r="M8" s="20"/>
      <c r="N8" s="20"/>
      <c r="O8" s="20"/>
      <c r="P8" s="20"/>
      <c r="Q8" s="20"/>
      <c r="R8" s="20"/>
      <c r="S8" s="20"/>
      <c r="T8" s="20"/>
      <c r="U8" s="20"/>
      <c r="V8" s="20"/>
      <c r="W8" s="20"/>
      <c r="X8" s="20"/>
    </row>
    <row r="9" spans="1:24" ht="14.25" customHeight="1" thickBot="1">
      <c r="A9" s="110">
        <v>6</v>
      </c>
      <c r="B9" s="111">
        <v>44965</v>
      </c>
      <c r="C9" s="112" t="s">
        <v>611</v>
      </c>
      <c r="D9" s="41" t="s">
        <v>109</v>
      </c>
    </row>
    <row r="10" spans="1:24" ht="14.25" customHeight="1" thickBot="1">
      <c r="A10" s="110">
        <v>7</v>
      </c>
      <c r="B10" s="111">
        <v>44965</v>
      </c>
      <c r="C10" s="112" t="s">
        <v>612</v>
      </c>
      <c r="D10" s="41" t="s">
        <v>109</v>
      </c>
    </row>
    <row r="11" spans="1:24" ht="14.25" customHeight="1" thickBot="1">
      <c r="A11" s="110">
        <v>8</v>
      </c>
      <c r="B11" s="111">
        <v>44965</v>
      </c>
      <c r="C11" s="112" t="s">
        <v>613</v>
      </c>
      <c r="D11" s="41" t="s">
        <v>109</v>
      </c>
    </row>
    <row r="12" spans="1:24" ht="14.25" customHeight="1" thickBot="1">
      <c r="A12" s="168" t="s">
        <v>392</v>
      </c>
      <c r="B12" s="169"/>
      <c r="C12" s="169"/>
      <c r="D12" s="170"/>
    </row>
    <row r="13" spans="1:24" ht="14.25" customHeight="1" thickBot="1">
      <c r="A13" s="108" t="s">
        <v>96</v>
      </c>
      <c r="B13" s="109" t="s">
        <v>255</v>
      </c>
      <c r="C13" s="109" t="s">
        <v>97</v>
      </c>
      <c r="D13" s="109" t="s">
        <v>98</v>
      </c>
    </row>
    <row r="14" spans="1:24" ht="14.25" customHeight="1" thickBot="1">
      <c r="A14" s="110">
        <v>1</v>
      </c>
      <c r="B14" s="111">
        <v>44930</v>
      </c>
      <c r="C14" s="112" t="s">
        <v>384</v>
      </c>
      <c r="D14" s="41" t="s">
        <v>109</v>
      </c>
    </row>
    <row r="15" spans="1:24" ht="14.25" customHeight="1" thickBot="1">
      <c r="A15" s="110">
        <v>2</v>
      </c>
      <c r="B15" s="111">
        <v>44930</v>
      </c>
      <c r="C15" s="112" t="s">
        <v>385</v>
      </c>
      <c r="D15" s="41" t="s">
        <v>109</v>
      </c>
    </row>
    <row r="16" spans="1:24" ht="14.25" customHeight="1" thickBot="1">
      <c r="A16" s="110">
        <v>3</v>
      </c>
      <c r="B16" s="111">
        <v>44930</v>
      </c>
      <c r="C16" s="112" t="s">
        <v>386</v>
      </c>
      <c r="D16" s="41" t="s">
        <v>109</v>
      </c>
    </row>
    <row r="17" spans="1:4" ht="14.25" customHeight="1" thickBot="1">
      <c r="A17" s="110">
        <v>4</v>
      </c>
      <c r="B17" s="111">
        <v>44930</v>
      </c>
      <c r="C17" s="112" t="s">
        <v>387</v>
      </c>
      <c r="D17" s="41" t="s">
        <v>109</v>
      </c>
    </row>
    <row r="18" spans="1:4" ht="14.25" customHeight="1" thickBot="1">
      <c r="A18" s="110">
        <v>5</v>
      </c>
      <c r="B18" s="111">
        <v>44930</v>
      </c>
      <c r="C18" s="112" t="s">
        <v>388</v>
      </c>
      <c r="D18" s="41" t="s">
        <v>109</v>
      </c>
    </row>
    <row r="19" spans="1:4" ht="14.25" customHeight="1" thickBot="1">
      <c r="A19" s="110">
        <v>6</v>
      </c>
      <c r="B19" s="111">
        <v>44930</v>
      </c>
      <c r="C19" s="112" t="s">
        <v>389</v>
      </c>
      <c r="D19" s="41" t="s">
        <v>109</v>
      </c>
    </row>
    <row r="20" spans="1:4" ht="14.25" customHeight="1" thickBot="1">
      <c r="A20" s="110">
        <v>7</v>
      </c>
      <c r="B20" s="111">
        <v>44930</v>
      </c>
      <c r="C20" s="112" t="s">
        <v>390</v>
      </c>
      <c r="D20" s="41" t="s">
        <v>109</v>
      </c>
    </row>
    <row r="21" spans="1:4" ht="14.25" customHeight="1" thickBot="1">
      <c r="A21" s="110">
        <v>8</v>
      </c>
      <c r="B21" s="111">
        <v>44930</v>
      </c>
      <c r="C21" s="112" t="s">
        <v>391</v>
      </c>
      <c r="D21" s="41" t="s">
        <v>109</v>
      </c>
    </row>
    <row r="22" spans="1:4" ht="14.25" customHeight="1">
      <c r="A22" s="165" t="s">
        <v>246</v>
      </c>
      <c r="B22" s="166"/>
      <c r="C22" s="167"/>
      <c r="D22" s="167"/>
    </row>
    <row r="23" spans="1:4" ht="14.25" customHeight="1">
      <c r="A23" s="17" t="s">
        <v>96</v>
      </c>
      <c r="B23" s="17" t="s">
        <v>255</v>
      </c>
      <c r="C23" s="17" t="s">
        <v>97</v>
      </c>
      <c r="D23" s="17" t="s">
        <v>98</v>
      </c>
    </row>
    <row r="24" spans="1:4" ht="14.25" customHeight="1">
      <c r="A24" s="36">
        <v>1</v>
      </c>
      <c r="B24" s="62">
        <v>44902</v>
      </c>
      <c r="C24" s="24" t="s">
        <v>247</v>
      </c>
      <c r="D24" s="41" t="s">
        <v>109</v>
      </c>
    </row>
    <row r="25" spans="1:4" ht="14.25" customHeight="1">
      <c r="A25" s="36">
        <v>2</v>
      </c>
      <c r="B25" s="62">
        <v>44902</v>
      </c>
      <c r="C25" s="24" t="s">
        <v>248</v>
      </c>
      <c r="D25" s="41" t="s">
        <v>109</v>
      </c>
    </row>
    <row r="26" spans="1:4" ht="14.25" customHeight="1">
      <c r="A26" s="36">
        <v>3</v>
      </c>
      <c r="B26" s="62">
        <v>44902</v>
      </c>
      <c r="C26" s="24" t="s">
        <v>249</v>
      </c>
      <c r="D26" s="41" t="s">
        <v>109</v>
      </c>
    </row>
    <row r="27" spans="1:4" ht="14.25" customHeight="1">
      <c r="A27" s="36">
        <v>4</v>
      </c>
      <c r="B27" s="62">
        <v>44902</v>
      </c>
      <c r="C27" s="24" t="s">
        <v>250</v>
      </c>
      <c r="D27" s="41" t="s">
        <v>109</v>
      </c>
    </row>
    <row r="28" spans="1:4" ht="14.25" customHeight="1">
      <c r="A28" s="36">
        <v>5</v>
      </c>
      <c r="B28" s="62">
        <v>44902</v>
      </c>
      <c r="C28" s="24" t="s">
        <v>251</v>
      </c>
      <c r="D28" s="41" t="s">
        <v>109</v>
      </c>
    </row>
    <row r="29" spans="1:4" ht="14.25" customHeight="1">
      <c r="A29" s="36">
        <v>6</v>
      </c>
      <c r="B29" s="62">
        <v>44902</v>
      </c>
      <c r="C29" s="24" t="s">
        <v>252</v>
      </c>
      <c r="D29" s="41" t="s">
        <v>109</v>
      </c>
    </row>
    <row r="30" spans="1:4" ht="14.25" customHeight="1">
      <c r="A30" s="36">
        <v>7</v>
      </c>
      <c r="B30" s="62">
        <v>44902</v>
      </c>
      <c r="C30" s="24" t="s">
        <v>253</v>
      </c>
      <c r="D30" s="41" t="s">
        <v>109</v>
      </c>
    </row>
    <row r="31" spans="1:4" ht="14.25" customHeight="1">
      <c r="A31" s="36">
        <v>8</v>
      </c>
      <c r="B31" s="62">
        <v>44902</v>
      </c>
      <c r="C31" s="24" t="s">
        <v>254</v>
      </c>
      <c r="D31" s="41" t="s">
        <v>109</v>
      </c>
    </row>
    <row r="32" spans="1:4" ht="14.25" customHeight="1">
      <c r="A32" s="165" t="s">
        <v>244</v>
      </c>
      <c r="B32" s="166"/>
      <c r="C32" s="167"/>
      <c r="D32" s="167"/>
    </row>
    <row r="33" spans="1:4" ht="14.25" customHeight="1">
      <c r="A33" s="17" t="s">
        <v>96</v>
      </c>
      <c r="B33" s="17"/>
      <c r="C33" s="17" t="s">
        <v>97</v>
      </c>
      <c r="D33" s="17" t="s">
        <v>98</v>
      </c>
    </row>
    <row r="34" spans="1:4" ht="14.25" customHeight="1">
      <c r="A34" s="36">
        <v>1</v>
      </c>
      <c r="B34" s="36"/>
      <c r="C34" s="21" t="s">
        <v>100</v>
      </c>
      <c r="D34" s="41" t="s">
        <v>109</v>
      </c>
    </row>
    <row r="35" spans="1:4" ht="14.25" customHeight="1">
      <c r="A35" s="36">
        <v>2</v>
      </c>
      <c r="B35" s="36"/>
      <c r="C35" s="21" t="s">
        <v>101</v>
      </c>
      <c r="D35" s="41" t="s">
        <v>109</v>
      </c>
    </row>
    <row r="36" spans="1:4" ht="14.25" customHeight="1">
      <c r="A36" s="36">
        <v>3</v>
      </c>
      <c r="B36" s="36"/>
      <c r="C36" s="23" t="s">
        <v>102</v>
      </c>
      <c r="D36" s="41" t="s">
        <v>109</v>
      </c>
    </row>
    <row r="37" spans="1:4" ht="14.25" customHeight="1">
      <c r="A37" s="36">
        <v>4</v>
      </c>
      <c r="B37" s="36"/>
      <c r="C37" s="21" t="s">
        <v>103</v>
      </c>
      <c r="D37" s="41" t="s">
        <v>109</v>
      </c>
    </row>
    <row r="38" spans="1:4" ht="14.25" customHeight="1">
      <c r="A38" s="36">
        <v>5</v>
      </c>
      <c r="B38" s="36"/>
      <c r="C38" s="21" t="s">
        <v>104</v>
      </c>
      <c r="D38" s="41" t="s">
        <v>241</v>
      </c>
    </row>
    <row r="39" spans="1:4" ht="14.25" customHeight="1">
      <c r="A39" s="36">
        <v>6</v>
      </c>
      <c r="B39" s="36"/>
      <c r="C39" s="24" t="s">
        <v>105</v>
      </c>
      <c r="D39" s="43" t="s">
        <v>109</v>
      </c>
    </row>
    <row r="40" spans="1:4" ht="14.25" customHeight="1">
      <c r="A40" s="36">
        <v>7</v>
      </c>
      <c r="B40" s="36"/>
      <c r="C40" s="24" t="s">
        <v>106</v>
      </c>
      <c r="D40" s="43" t="s">
        <v>109</v>
      </c>
    </row>
    <row r="41" spans="1:4" ht="14.25" customHeight="1">
      <c r="A41" s="36">
        <v>8</v>
      </c>
      <c r="B41" s="36"/>
      <c r="C41" s="24" t="s">
        <v>107</v>
      </c>
      <c r="D41" s="43" t="s">
        <v>109</v>
      </c>
    </row>
    <row r="42" spans="1:4" ht="14.25" customHeight="1">
      <c r="A42" s="19"/>
      <c r="B42" s="25"/>
    </row>
    <row r="43" spans="1:4" ht="14.25" customHeight="1">
      <c r="A43" s="19"/>
      <c r="B43" s="25"/>
    </row>
    <row r="44" spans="1:4" ht="14.25" customHeight="1">
      <c r="A44" s="19"/>
      <c r="B44" s="25"/>
    </row>
    <row r="45" spans="1:4" ht="14.25" customHeight="1">
      <c r="A45" s="19"/>
      <c r="B45" s="25"/>
    </row>
    <row r="46" spans="1:4" ht="14.25" customHeight="1">
      <c r="A46" s="19"/>
      <c r="B46" s="25"/>
    </row>
    <row r="47" spans="1:4" ht="14.25" customHeight="1">
      <c r="A47" s="19"/>
      <c r="B47" s="25"/>
    </row>
    <row r="48" spans="1:4" ht="14.25" customHeight="1">
      <c r="A48" s="19"/>
      <c r="B48" s="25"/>
    </row>
    <row r="49" spans="1:2" ht="14.25" customHeight="1">
      <c r="A49" s="19"/>
      <c r="B49" s="25"/>
    </row>
    <row r="50" spans="1:2" ht="14.25" customHeight="1">
      <c r="A50" s="19"/>
      <c r="B50" s="25"/>
    </row>
    <row r="51" spans="1:2" ht="14.25" customHeight="1">
      <c r="A51" s="19"/>
      <c r="B51" s="25"/>
    </row>
    <row r="52" spans="1:2" ht="14.25" customHeight="1">
      <c r="A52" s="19"/>
      <c r="B52" s="25"/>
    </row>
    <row r="53" spans="1:2" ht="14.25" customHeight="1">
      <c r="A53" s="19"/>
      <c r="B53" s="25"/>
    </row>
    <row r="54" spans="1:2" ht="14.25" customHeight="1">
      <c r="A54" s="19"/>
      <c r="B54" s="25"/>
    </row>
    <row r="55" spans="1:2" ht="14.25" customHeight="1">
      <c r="A55" s="19"/>
      <c r="B55" s="25"/>
    </row>
    <row r="56" spans="1:2" ht="14.25" customHeight="1">
      <c r="A56" s="19"/>
      <c r="B56" s="25"/>
    </row>
    <row r="57" spans="1:2" ht="14.25" customHeight="1">
      <c r="A57" s="19"/>
      <c r="B57" s="25"/>
    </row>
    <row r="58" spans="1:2" ht="14.25" customHeight="1">
      <c r="A58" s="19"/>
      <c r="B58" s="25"/>
    </row>
    <row r="59" spans="1:2" ht="14.25" customHeight="1">
      <c r="A59" s="19"/>
      <c r="B59" s="25"/>
    </row>
    <row r="60" spans="1:2" ht="14.25" customHeight="1">
      <c r="A60" s="19"/>
      <c r="B60" s="25"/>
    </row>
    <row r="61" spans="1:2" ht="14.25" customHeight="1">
      <c r="A61" s="19"/>
      <c r="B61" s="25"/>
    </row>
    <row r="62" spans="1:2" ht="14.25" customHeight="1">
      <c r="A62" s="19"/>
      <c r="B62" s="25"/>
    </row>
    <row r="63" spans="1:2" ht="14.25" customHeight="1">
      <c r="A63" s="19"/>
      <c r="B63" s="25"/>
    </row>
    <row r="64" spans="1:2" ht="14.25" customHeight="1">
      <c r="A64" s="19"/>
      <c r="B64" s="25"/>
    </row>
    <row r="65" spans="1:2" ht="14.25" customHeight="1">
      <c r="A65" s="19"/>
      <c r="B65" s="25"/>
    </row>
    <row r="66" spans="1:2" ht="14.25" customHeight="1">
      <c r="A66" s="19"/>
      <c r="B66" s="25"/>
    </row>
    <row r="67" spans="1:2" ht="14.25" customHeight="1">
      <c r="A67" s="19"/>
      <c r="B67" s="25"/>
    </row>
    <row r="68" spans="1:2" ht="14.25" customHeight="1">
      <c r="A68" s="19"/>
      <c r="B68" s="25"/>
    </row>
    <row r="69" spans="1:2" ht="14.25" customHeight="1">
      <c r="A69" s="19"/>
      <c r="B69" s="25"/>
    </row>
    <row r="70" spans="1:2" ht="14.25" customHeight="1">
      <c r="A70" s="19"/>
      <c r="B70" s="25"/>
    </row>
    <row r="71" spans="1:2" ht="14.25" customHeight="1">
      <c r="A71" s="19"/>
      <c r="B71" s="25"/>
    </row>
    <row r="72" spans="1:2" ht="14.25" customHeight="1">
      <c r="A72" s="19"/>
      <c r="B72" s="25"/>
    </row>
    <row r="73" spans="1:2" ht="14.25" customHeight="1">
      <c r="A73" s="19"/>
      <c r="B73" s="25"/>
    </row>
    <row r="74" spans="1:2" ht="14.25" customHeight="1">
      <c r="A74" s="19"/>
      <c r="B74" s="25"/>
    </row>
    <row r="75" spans="1:2" ht="14.25" customHeight="1">
      <c r="A75" s="19"/>
      <c r="B75" s="25"/>
    </row>
    <row r="76" spans="1:2" ht="14.25" customHeight="1">
      <c r="A76" s="19"/>
      <c r="B76" s="25"/>
    </row>
    <row r="77" spans="1:2" ht="14.25" customHeight="1">
      <c r="A77" s="19"/>
      <c r="B77" s="25"/>
    </row>
    <row r="78" spans="1:2" ht="14.25" customHeight="1">
      <c r="A78" s="19"/>
      <c r="B78" s="25"/>
    </row>
    <row r="79" spans="1:2" ht="14.25" customHeight="1">
      <c r="A79" s="19"/>
      <c r="B79" s="25"/>
    </row>
    <row r="80" spans="1:2" ht="14.25" customHeight="1">
      <c r="A80" s="19"/>
      <c r="B80" s="25"/>
    </row>
    <row r="81" spans="1:2" ht="14.25" customHeight="1">
      <c r="A81" s="19"/>
      <c r="B81" s="25"/>
    </row>
    <row r="82" spans="1:2" ht="14.25" customHeight="1">
      <c r="A82" s="19"/>
      <c r="B82" s="25"/>
    </row>
    <row r="83" spans="1:2" ht="14.25" customHeight="1">
      <c r="A83" s="19"/>
      <c r="B83" s="25"/>
    </row>
    <row r="84" spans="1:2" ht="14.25" customHeight="1">
      <c r="A84" s="19"/>
      <c r="B84" s="25"/>
    </row>
    <row r="85" spans="1:2" ht="14.25" customHeight="1">
      <c r="A85" s="19"/>
      <c r="B85" s="25"/>
    </row>
    <row r="86" spans="1:2" ht="14.25" customHeight="1">
      <c r="A86" s="19"/>
      <c r="B86" s="25"/>
    </row>
    <row r="87" spans="1:2" ht="14.25" customHeight="1">
      <c r="A87" s="19"/>
      <c r="B87" s="25"/>
    </row>
    <row r="88" spans="1:2" ht="14.25" customHeight="1">
      <c r="A88" s="19"/>
      <c r="B88" s="25"/>
    </row>
    <row r="89" spans="1:2" ht="14.25" customHeight="1">
      <c r="A89" s="19"/>
      <c r="B89" s="25"/>
    </row>
    <row r="90" spans="1:2" ht="14.25" customHeight="1">
      <c r="A90" s="19"/>
      <c r="B90" s="25"/>
    </row>
    <row r="91" spans="1:2" ht="14.25" customHeight="1">
      <c r="A91" s="19"/>
      <c r="B91" s="25"/>
    </row>
    <row r="92" spans="1:2" ht="14.25" customHeight="1">
      <c r="A92" s="19"/>
      <c r="B92" s="25"/>
    </row>
    <row r="93" spans="1:2" ht="14.25" customHeight="1">
      <c r="A93" s="19"/>
      <c r="B93" s="25"/>
    </row>
    <row r="94" spans="1:2" ht="14.25" customHeight="1">
      <c r="A94" s="19"/>
      <c r="B94" s="25"/>
    </row>
    <row r="95" spans="1:2" ht="14.25" customHeight="1">
      <c r="A95" s="19"/>
      <c r="B95" s="25"/>
    </row>
    <row r="96" spans="1:2" ht="14.25" customHeight="1">
      <c r="A96" s="19"/>
      <c r="B96" s="25"/>
    </row>
    <row r="97" spans="1:2" ht="14.25" customHeight="1">
      <c r="A97" s="19"/>
      <c r="B97" s="25"/>
    </row>
    <row r="98" spans="1:2" ht="14.25" customHeight="1">
      <c r="A98" s="19"/>
      <c r="B98" s="25"/>
    </row>
    <row r="99" spans="1:2" ht="14.25" customHeight="1">
      <c r="A99" s="19"/>
      <c r="B99" s="25"/>
    </row>
    <row r="100" spans="1:2" ht="14.25" customHeight="1">
      <c r="A100" s="19"/>
      <c r="B100" s="25"/>
    </row>
    <row r="101" spans="1:2" ht="14.25" customHeight="1">
      <c r="A101" s="19"/>
      <c r="B101" s="25"/>
    </row>
    <row r="102" spans="1:2" ht="14.25" customHeight="1">
      <c r="A102" s="19"/>
      <c r="B102" s="25"/>
    </row>
    <row r="103" spans="1:2" ht="14.25" customHeight="1">
      <c r="A103" s="19"/>
      <c r="B103" s="25"/>
    </row>
    <row r="104" spans="1:2" ht="14.25" customHeight="1">
      <c r="A104" s="19"/>
      <c r="B104" s="25"/>
    </row>
    <row r="105" spans="1:2" ht="14.25" customHeight="1">
      <c r="A105" s="19"/>
      <c r="B105" s="25"/>
    </row>
    <row r="106" spans="1:2" ht="14.25" customHeight="1">
      <c r="A106" s="19"/>
      <c r="B106" s="25"/>
    </row>
    <row r="107" spans="1:2" ht="14.25" customHeight="1">
      <c r="A107" s="19"/>
      <c r="B107" s="25"/>
    </row>
    <row r="108" spans="1:2" ht="14.25" customHeight="1">
      <c r="A108" s="19"/>
      <c r="B108" s="25"/>
    </row>
    <row r="109" spans="1:2" ht="14.25" customHeight="1">
      <c r="A109" s="19"/>
      <c r="B109" s="25"/>
    </row>
    <row r="110" spans="1:2" ht="14.25" customHeight="1">
      <c r="A110" s="19"/>
      <c r="B110" s="25"/>
    </row>
    <row r="111" spans="1:2" ht="14.25" customHeight="1">
      <c r="A111" s="19"/>
      <c r="B111" s="25"/>
    </row>
    <row r="112" spans="1:2" ht="14.25" customHeight="1">
      <c r="A112" s="19"/>
      <c r="B112" s="25"/>
    </row>
    <row r="113" spans="1:2" ht="14.25" customHeight="1">
      <c r="A113" s="19"/>
      <c r="B113" s="25"/>
    </row>
    <row r="114" spans="1:2" ht="14.25" customHeight="1">
      <c r="A114" s="19"/>
      <c r="B114" s="25"/>
    </row>
    <row r="115" spans="1:2" ht="14.25" customHeight="1">
      <c r="A115" s="19"/>
      <c r="B115" s="25"/>
    </row>
    <row r="116" spans="1:2" ht="14.25" customHeight="1">
      <c r="A116" s="19"/>
      <c r="B116" s="25"/>
    </row>
    <row r="117" spans="1:2" ht="14.25" customHeight="1">
      <c r="A117" s="19"/>
      <c r="B117" s="25"/>
    </row>
    <row r="118" spans="1:2" ht="14.25" customHeight="1">
      <c r="A118" s="19"/>
      <c r="B118" s="25"/>
    </row>
    <row r="119" spans="1:2" ht="14.25" customHeight="1">
      <c r="A119" s="19"/>
      <c r="B119" s="25"/>
    </row>
    <row r="120" spans="1:2" ht="14.25" customHeight="1">
      <c r="A120" s="19"/>
      <c r="B120" s="25"/>
    </row>
    <row r="121" spans="1:2" ht="14.25" customHeight="1">
      <c r="A121" s="19"/>
      <c r="B121" s="25"/>
    </row>
    <row r="122" spans="1:2" ht="14.25" customHeight="1">
      <c r="A122" s="19"/>
      <c r="B122" s="25"/>
    </row>
    <row r="123" spans="1:2" ht="14.25" customHeight="1">
      <c r="A123" s="19"/>
      <c r="B123" s="25"/>
    </row>
    <row r="124" spans="1:2" ht="14.25" customHeight="1">
      <c r="A124" s="19"/>
      <c r="B124" s="25"/>
    </row>
    <row r="125" spans="1:2" ht="14.25" customHeight="1">
      <c r="A125" s="19"/>
      <c r="B125" s="25"/>
    </row>
    <row r="126" spans="1:2" ht="14.25" customHeight="1">
      <c r="A126" s="19"/>
      <c r="B126" s="25"/>
    </row>
    <row r="127" spans="1:2" ht="14.25" customHeight="1">
      <c r="A127" s="19"/>
      <c r="B127" s="25"/>
    </row>
    <row r="128" spans="1:2" ht="14.25" customHeight="1">
      <c r="A128" s="19"/>
      <c r="B128" s="25"/>
    </row>
    <row r="129" spans="1:2" ht="14.25" customHeight="1">
      <c r="A129" s="19"/>
      <c r="B129" s="25"/>
    </row>
    <row r="130" spans="1:2" ht="14.25" customHeight="1">
      <c r="A130" s="19"/>
      <c r="B130" s="25"/>
    </row>
    <row r="131" spans="1:2" ht="14.25" customHeight="1">
      <c r="A131" s="19"/>
      <c r="B131" s="25"/>
    </row>
    <row r="132" spans="1:2" ht="14.25" customHeight="1">
      <c r="A132" s="19"/>
      <c r="B132" s="25"/>
    </row>
    <row r="133" spans="1:2" ht="14.25" customHeight="1">
      <c r="A133" s="19"/>
      <c r="B133" s="25"/>
    </row>
    <row r="134" spans="1:2" ht="14.25" customHeight="1">
      <c r="A134" s="19"/>
      <c r="B134" s="25"/>
    </row>
    <row r="135" spans="1:2" ht="14.25" customHeight="1">
      <c r="A135" s="19"/>
      <c r="B135" s="25"/>
    </row>
    <row r="136" spans="1:2" ht="14.25" customHeight="1">
      <c r="A136" s="19"/>
      <c r="B136" s="25"/>
    </row>
    <row r="137" spans="1:2" ht="14.25" customHeight="1">
      <c r="A137" s="19"/>
      <c r="B137" s="25"/>
    </row>
    <row r="138" spans="1:2" ht="14.25" customHeight="1">
      <c r="A138" s="19"/>
      <c r="B138" s="25"/>
    </row>
    <row r="139" spans="1:2" ht="14.25" customHeight="1">
      <c r="A139" s="19"/>
      <c r="B139" s="25"/>
    </row>
    <row r="140" spans="1:2" ht="14.25" customHeight="1">
      <c r="A140" s="19"/>
      <c r="B140" s="25"/>
    </row>
    <row r="141" spans="1:2" ht="14.25" customHeight="1">
      <c r="A141" s="19"/>
      <c r="B141" s="25"/>
    </row>
    <row r="142" spans="1:2" ht="14.25" customHeight="1">
      <c r="A142" s="19"/>
      <c r="B142" s="25"/>
    </row>
    <row r="143" spans="1:2" ht="14.25" customHeight="1">
      <c r="A143" s="19"/>
      <c r="B143" s="25"/>
    </row>
    <row r="144" spans="1:2" ht="14.25" customHeight="1">
      <c r="A144" s="19"/>
      <c r="B144" s="25"/>
    </row>
    <row r="145" spans="1:2" ht="14.25" customHeight="1">
      <c r="A145" s="19"/>
      <c r="B145" s="25"/>
    </row>
    <row r="146" spans="1:2" ht="14.25" customHeight="1">
      <c r="A146" s="19"/>
      <c r="B146" s="25"/>
    </row>
    <row r="147" spans="1:2" ht="14.25" customHeight="1">
      <c r="A147" s="19"/>
      <c r="B147" s="25"/>
    </row>
    <row r="148" spans="1:2" ht="14.25" customHeight="1">
      <c r="A148" s="19"/>
      <c r="B148" s="25"/>
    </row>
    <row r="149" spans="1:2" ht="14.25" customHeight="1">
      <c r="A149" s="19"/>
      <c r="B149" s="25"/>
    </row>
    <row r="150" spans="1:2" ht="14.25" customHeight="1">
      <c r="A150" s="19"/>
      <c r="B150" s="25"/>
    </row>
    <row r="151" spans="1:2" ht="14.25" customHeight="1">
      <c r="A151" s="19"/>
      <c r="B151" s="25"/>
    </row>
    <row r="152" spans="1:2" ht="14.25" customHeight="1">
      <c r="A152" s="19"/>
      <c r="B152" s="25"/>
    </row>
    <row r="153" spans="1:2" ht="14.25" customHeight="1">
      <c r="A153" s="19"/>
      <c r="B153" s="25"/>
    </row>
    <row r="154" spans="1:2" ht="14.25" customHeight="1">
      <c r="A154" s="19"/>
      <c r="B154" s="25"/>
    </row>
    <row r="155" spans="1:2" ht="14.25" customHeight="1">
      <c r="A155" s="19"/>
      <c r="B155" s="25"/>
    </row>
    <row r="156" spans="1:2" ht="14.25" customHeight="1">
      <c r="A156" s="19"/>
      <c r="B156" s="25"/>
    </row>
    <row r="157" spans="1:2" ht="14.25" customHeight="1">
      <c r="A157" s="19"/>
      <c r="B157" s="25"/>
    </row>
    <row r="158" spans="1:2" ht="14.25" customHeight="1">
      <c r="A158" s="19"/>
      <c r="B158" s="25"/>
    </row>
    <row r="159" spans="1:2" ht="14.25" customHeight="1">
      <c r="A159" s="19"/>
      <c r="B159" s="25"/>
    </row>
    <row r="160" spans="1:2" ht="14.25" customHeight="1">
      <c r="A160" s="19"/>
      <c r="B160" s="25"/>
    </row>
    <row r="161" spans="1:2" ht="14.25" customHeight="1">
      <c r="A161" s="19"/>
      <c r="B161" s="25"/>
    </row>
    <row r="162" spans="1:2" ht="14.25" customHeight="1">
      <c r="A162" s="19"/>
      <c r="B162" s="25"/>
    </row>
    <row r="163" spans="1:2" ht="14.25" customHeight="1">
      <c r="A163" s="19"/>
      <c r="B163" s="25"/>
    </row>
    <row r="164" spans="1:2" ht="14.25" customHeight="1">
      <c r="A164" s="19"/>
      <c r="B164" s="25"/>
    </row>
    <row r="165" spans="1:2" ht="14.25" customHeight="1">
      <c r="A165" s="19"/>
      <c r="B165" s="25"/>
    </row>
    <row r="166" spans="1:2" ht="14.25" customHeight="1">
      <c r="A166" s="19"/>
      <c r="B166" s="25"/>
    </row>
    <row r="167" spans="1:2" ht="14.25" customHeight="1">
      <c r="A167" s="19"/>
      <c r="B167" s="25"/>
    </row>
    <row r="168" spans="1:2" ht="14.25" customHeight="1">
      <c r="A168" s="19"/>
      <c r="B168" s="25"/>
    </row>
    <row r="169" spans="1:2" ht="14.25" customHeight="1">
      <c r="A169" s="19"/>
      <c r="B169" s="25"/>
    </row>
    <row r="170" spans="1:2" ht="14.25" customHeight="1">
      <c r="A170" s="19"/>
      <c r="B170" s="25"/>
    </row>
    <row r="171" spans="1:2" ht="14.25" customHeight="1">
      <c r="A171" s="19"/>
      <c r="B171" s="25"/>
    </row>
    <row r="172" spans="1:2" ht="14.25" customHeight="1">
      <c r="A172" s="19"/>
      <c r="B172" s="25"/>
    </row>
    <row r="173" spans="1:2" ht="14.25" customHeight="1">
      <c r="A173" s="19"/>
      <c r="B173" s="25"/>
    </row>
    <row r="174" spans="1:2" ht="14.25" customHeight="1">
      <c r="A174" s="19"/>
      <c r="B174" s="25"/>
    </row>
    <row r="175" spans="1:2" ht="14.25" customHeight="1">
      <c r="A175" s="19"/>
      <c r="B175" s="25"/>
    </row>
    <row r="176" spans="1:2" ht="14.25" customHeight="1">
      <c r="A176" s="19"/>
      <c r="B176" s="25"/>
    </row>
    <row r="177" spans="1:2" ht="14.25" customHeight="1">
      <c r="A177" s="19"/>
      <c r="B177" s="25"/>
    </row>
    <row r="178" spans="1:2" ht="14.25" customHeight="1">
      <c r="A178" s="19"/>
      <c r="B178" s="25"/>
    </row>
    <row r="179" spans="1:2" ht="14.25" customHeight="1">
      <c r="A179" s="19"/>
      <c r="B179" s="25"/>
    </row>
    <row r="180" spans="1:2" ht="14.25" customHeight="1">
      <c r="A180" s="19"/>
      <c r="B180" s="25"/>
    </row>
    <row r="181" spans="1:2" ht="14.25" customHeight="1">
      <c r="A181" s="19"/>
      <c r="B181" s="25"/>
    </row>
    <row r="182" spans="1:2" ht="14.25" customHeight="1">
      <c r="A182" s="19"/>
      <c r="B182" s="25"/>
    </row>
    <row r="183" spans="1:2" ht="14.25" customHeight="1">
      <c r="A183" s="19"/>
      <c r="B183" s="25"/>
    </row>
    <row r="184" spans="1:2" ht="14.25" customHeight="1">
      <c r="A184" s="19"/>
      <c r="B184" s="25"/>
    </row>
    <row r="185" spans="1:2" ht="14.25" customHeight="1">
      <c r="A185" s="19"/>
      <c r="B185" s="25"/>
    </row>
    <row r="186" spans="1:2" ht="14.25" customHeight="1">
      <c r="A186" s="19"/>
      <c r="B186" s="25"/>
    </row>
    <row r="187" spans="1:2" ht="14.25" customHeight="1">
      <c r="A187" s="19"/>
      <c r="B187" s="25"/>
    </row>
    <row r="188" spans="1:2" ht="14.25" customHeight="1">
      <c r="A188" s="19"/>
      <c r="B188" s="25"/>
    </row>
    <row r="189" spans="1:2" ht="14.25" customHeight="1">
      <c r="A189" s="19"/>
      <c r="B189" s="25"/>
    </row>
    <row r="190" spans="1:2" ht="14.25" customHeight="1">
      <c r="A190" s="19"/>
      <c r="B190" s="25"/>
    </row>
    <row r="191" spans="1:2" ht="14.25" customHeight="1">
      <c r="A191" s="19"/>
      <c r="B191" s="25"/>
    </row>
    <row r="192" spans="1:2" ht="14.25" customHeight="1">
      <c r="A192" s="19"/>
      <c r="B192" s="25"/>
    </row>
    <row r="193" spans="1:2" ht="14.25" customHeight="1">
      <c r="A193" s="19"/>
      <c r="B193" s="25"/>
    </row>
    <row r="194" spans="1:2" ht="14.25" customHeight="1">
      <c r="A194" s="19"/>
      <c r="B194" s="25"/>
    </row>
    <row r="195" spans="1:2" ht="14.25" customHeight="1">
      <c r="A195" s="19"/>
      <c r="B195" s="25"/>
    </row>
    <row r="196" spans="1:2" ht="14.25" customHeight="1">
      <c r="A196" s="19"/>
      <c r="B196" s="25"/>
    </row>
    <row r="197" spans="1:2" ht="14.25" customHeight="1">
      <c r="A197" s="19"/>
      <c r="B197" s="25"/>
    </row>
    <row r="198" spans="1:2" ht="14.25" customHeight="1">
      <c r="A198" s="19"/>
      <c r="B198" s="25"/>
    </row>
    <row r="199" spans="1:2" ht="14.25" customHeight="1">
      <c r="A199" s="19"/>
      <c r="B199" s="25"/>
    </row>
    <row r="200" spans="1:2" ht="14.25" customHeight="1">
      <c r="A200" s="19"/>
      <c r="B200" s="25"/>
    </row>
    <row r="201" spans="1:2" ht="14.25" customHeight="1">
      <c r="A201" s="19"/>
      <c r="B201" s="25"/>
    </row>
    <row r="202" spans="1:2" ht="14.25" customHeight="1">
      <c r="A202" s="19"/>
      <c r="B202" s="25"/>
    </row>
    <row r="203" spans="1:2" ht="14.25" customHeight="1">
      <c r="A203" s="19"/>
      <c r="B203" s="25"/>
    </row>
    <row r="204" spans="1:2" ht="14.25" customHeight="1">
      <c r="A204" s="19"/>
      <c r="B204" s="25"/>
    </row>
    <row r="205" spans="1:2" ht="14.25" customHeight="1">
      <c r="A205" s="19"/>
      <c r="B205" s="25"/>
    </row>
    <row r="206" spans="1:2" ht="14.25" customHeight="1">
      <c r="A206" s="19"/>
      <c r="B206" s="25"/>
    </row>
    <row r="207" spans="1:2" ht="14.25" customHeight="1">
      <c r="A207" s="19"/>
      <c r="B207" s="25"/>
    </row>
    <row r="208" spans="1:2" ht="14.25" customHeight="1">
      <c r="A208" s="19"/>
      <c r="B208" s="25"/>
    </row>
    <row r="209" spans="1:2" ht="14.25" customHeight="1">
      <c r="A209" s="19"/>
      <c r="B209" s="25"/>
    </row>
    <row r="210" spans="1:2" ht="14.25" customHeight="1">
      <c r="A210" s="19"/>
      <c r="B210" s="25"/>
    </row>
    <row r="211" spans="1:2" ht="14.25" customHeight="1">
      <c r="A211" s="19"/>
      <c r="B211" s="25"/>
    </row>
    <row r="212" spans="1:2" ht="14.25" customHeight="1">
      <c r="A212" s="19"/>
      <c r="B212" s="25"/>
    </row>
    <row r="213" spans="1:2" ht="14.25" customHeight="1">
      <c r="A213" s="19"/>
      <c r="B213" s="25"/>
    </row>
    <row r="214" spans="1:2" ht="14.25" customHeight="1">
      <c r="A214" s="19"/>
      <c r="B214" s="25"/>
    </row>
    <row r="215" spans="1:2" ht="14.25" customHeight="1">
      <c r="A215" s="19"/>
      <c r="B215" s="25"/>
    </row>
    <row r="216" spans="1:2" ht="14.25" customHeight="1">
      <c r="A216" s="19"/>
      <c r="B216" s="25"/>
    </row>
    <row r="217" spans="1:2" ht="14.25" customHeight="1">
      <c r="A217" s="19"/>
      <c r="B217" s="25"/>
    </row>
    <row r="218" spans="1:2" ht="14.25" customHeight="1">
      <c r="A218" s="19"/>
      <c r="B218" s="25"/>
    </row>
    <row r="219" spans="1:2" ht="14.25" customHeight="1">
      <c r="A219" s="19"/>
      <c r="B219" s="25"/>
    </row>
    <row r="220" spans="1:2" ht="14.25" customHeight="1">
      <c r="A220" s="19"/>
      <c r="B220" s="25"/>
    </row>
    <row r="221" spans="1:2" ht="14.25" customHeight="1">
      <c r="A221" s="19"/>
      <c r="B221" s="25"/>
    </row>
    <row r="222" spans="1:2" ht="15.75" customHeight="1">
      <c r="A222" s="19"/>
      <c r="B222" s="25"/>
    </row>
    <row r="223" spans="1:2" ht="15.75" customHeight="1">
      <c r="A223" s="19"/>
      <c r="B223" s="25"/>
    </row>
    <row r="224" spans="1:2" ht="15.75" customHeight="1">
      <c r="A224" s="19"/>
      <c r="B224" s="25"/>
    </row>
    <row r="225" spans="1:2" ht="15.75" customHeight="1">
      <c r="A225" s="19"/>
      <c r="B225" s="25"/>
    </row>
    <row r="226" spans="1:2" ht="15.75" customHeight="1">
      <c r="A226" s="19"/>
      <c r="B226" s="25"/>
    </row>
    <row r="227" spans="1:2" ht="15.75" customHeight="1">
      <c r="A227" s="19"/>
      <c r="B227" s="25"/>
    </row>
    <row r="228" spans="1:2" ht="15.75" customHeight="1">
      <c r="A228" s="19"/>
      <c r="B228" s="25"/>
    </row>
    <row r="229" spans="1:2" ht="15.75" customHeight="1">
      <c r="A229" s="19"/>
      <c r="B229" s="25"/>
    </row>
    <row r="230" spans="1:2" ht="15.75" customHeight="1">
      <c r="A230" s="19"/>
      <c r="B230" s="25"/>
    </row>
    <row r="231" spans="1:2" ht="15.75" customHeight="1">
      <c r="A231" s="19"/>
      <c r="B231" s="25"/>
    </row>
    <row r="232" spans="1:2" ht="15.75" customHeight="1">
      <c r="A232" s="19"/>
      <c r="B232" s="25"/>
    </row>
    <row r="233" spans="1:2" ht="15.75" customHeight="1">
      <c r="A233" s="19"/>
      <c r="B233" s="25"/>
    </row>
    <row r="234" spans="1:2" ht="15.75" customHeight="1">
      <c r="A234" s="19"/>
      <c r="B234" s="25"/>
    </row>
    <row r="235" spans="1:2" ht="15.75" customHeight="1">
      <c r="A235" s="19"/>
      <c r="B235" s="25"/>
    </row>
    <row r="236" spans="1:2" ht="15.75" customHeight="1">
      <c r="A236" s="19"/>
      <c r="B236" s="25"/>
    </row>
    <row r="237" spans="1:2" ht="15.75" customHeight="1">
      <c r="A237" s="19"/>
      <c r="B237" s="25"/>
    </row>
    <row r="238" spans="1:2" ht="15.75" customHeight="1">
      <c r="A238" s="19"/>
      <c r="B238" s="25"/>
    </row>
    <row r="239" spans="1:2" ht="15.75" customHeight="1">
      <c r="A239" s="19"/>
      <c r="B239" s="25"/>
    </row>
    <row r="240" spans="1:2" ht="15.75" customHeight="1">
      <c r="A240" s="19"/>
      <c r="B240" s="25"/>
    </row>
    <row r="241" spans="1:2" ht="15.75" customHeight="1">
      <c r="A241" s="19"/>
      <c r="B241" s="25"/>
    </row>
    <row r="242" spans="1:2" ht="15.75" customHeight="1"/>
    <row r="243" spans="1:2" ht="15.75" customHeight="1"/>
    <row r="244" spans="1:2" ht="15.75" customHeight="1"/>
    <row r="245" spans="1:2" ht="15.75" customHeight="1"/>
    <row r="246" spans="1:2" ht="15.75" customHeight="1"/>
    <row r="247" spans="1:2" ht="15.75" customHeight="1"/>
    <row r="248" spans="1:2" ht="15.75" customHeight="1"/>
    <row r="249" spans="1:2" ht="15.75" customHeight="1"/>
    <row r="250" spans="1:2" ht="15.75" customHeight="1"/>
    <row r="251" spans="1:2" ht="15.75" customHeight="1"/>
    <row r="252" spans="1:2" ht="15.75" customHeight="1"/>
    <row r="253" spans="1:2" ht="15.75" customHeight="1"/>
    <row r="254" spans="1:2" ht="15.75" customHeight="1"/>
    <row r="255" spans="1:2" ht="15.75" customHeight="1"/>
    <row r="256" spans="1: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4">
    <mergeCell ref="A22:D22"/>
    <mergeCell ref="A32:D32"/>
    <mergeCell ref="A12:D12"/>
    <mergeCell ref="A2:D2"/>
  </mergeCells>
  <hyperlinks>
    <hyperlink ref="A1" location="'SEO Report Details'!A1" display="Home"/>
    <hyperlink ref="C34" r:id="rId1"/>
    <hyperlink ref="C35" r:id="rId2"/>
    <hyperlink ref="C36" r:id="rId3"/>
    <hyperlink ref="C37" r:id="rId4"/>
    <hyperlink ref="C38" r:id="rId5"/>
    <hyperlink ref="C39" r:id="rId6"/>
    <hyperlink ref="C40" r:id="rId7"/>
    <hyperlink ref="C41" r:id="rId8"/>
    <hyperlink ref="C24" r:id="rId9"/>
    <hyperlink ref="C25" r:id="rId10"/>
    <hyperlink ref="C26" r:id="rId11"/>
    <hyperlink ref="C27" r:id="rId12"/>
    <hyperlink ref="C28" r:id="rId13"/>
    <hyperlink ref="C29" r:id="rId14"/>
    <hyperlink ref="C30" r:id="rId15"/>
    <hyperlink ref="C31" r:id="rId16"/>
    <hyperlink ref="C14" r:id="rId17"/>
    <hyperlink ref="C15" r:id="rId18"/>
    <hyperlink ref="C16" r:id="rId19"/>
    <hyperlink ref="C17" r:id="rId20"/>
    <hyperlink ref="C18" r:id="rId21"/>
    <hyperlink ref="C19" r:id="rId22"/>
    <hyperlink ref="C20" r:id="rId23"/>
    <hyperlink ref="C21" r:id="rId24"/>
  </hyperlinks>
  <pageMargins left="0.7" right="0.7" top="0.75" bottom="0.75" header="0" footer="0"/>
  <pageSetup orientation="landscape"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22"/>
  <sheetViews>
    <sheetView workbookViewId="0">
      <selection activeCell="I15" sqref="I15"/>
    </sheetView>
  </sheetViews>
  <sheetFormatPr defaultColWidth="14.42578125" defaultRowHeight="15" customHeight="1"/>
  <cols>
    <col min="1" max="1" width="9.85546875" bestFit="1" customWidth="1"/>
    <col min="2" max="2" width="9.85546875" style="42" customWidth="1"/>
    <col min="3" max="3" width="60.7109375" customWidth="1"/>
    <col min="4" max="4" width="10.140625" customWidth="1"/>
    <col min="5" max="5" width="28" bestFit="1" customWidth="1"/>
    <col min="6" max="6" width="14.42578125" bestFit="1" customWidth="1"/>
    <col min="7" max="8" width="7.42578125" customWidth="1"/>
    <col min="9" max="9" width="21.28515625" customWidth="1"/>
    <col min="10" max="26" width="7.42578125" customWidth="1"/>
  </cols>
  <sheetData>
    <row r="1" spans="1:26" s="42" customFormat="1" ht="15" customHeight="1" thickBot="1">
      <c r="A1" s="168" t="s">
        <v>527</v>
      </c>
      <c r="B1" s="169"/>
      <c r="C1" s="169"/>
      <c r="D1" s="169"/>
      <c r="E1" s="169"/>
      <c r="F1" s="170"/>
      <c r="G1" s="20"/>
      <c r="H1" s="20"/>
      <c r="I1" s="20"/>
      <c r="J1" s="20"/>
      <c r="K1" s="20"/>
      <c r="L1" s="20"/>
      <c r="M1" s="20"/>
      <c r="N1" s="20"/>
      <c r="O1" s="20"/>
      <c r="P1" s="20"/>
      <c r="Q1" s="20"/>
      <c r="R1" s="20"/>
      <c r="S1" s="20"/>
      <c r="T1" s="20"/>
      <c r="U1" s="20"/>
      <c r="V1" s="20"/>
      <c r="W1" s="20"/>
      <c r="X1" s="20"/>
      <c r="Y1" s="20"/>
      <c r="Z1" s="20"/>
    </row>
    <row r="2" spans="1:26" s="42" customFormat="1" ht="14.25" customHeight="1" thickBot="1">
      <c r="A2" s="108" t="s">
        <v>96</v>
      </c>
      <c r="B2" s="109" t="s">
        <v>255</v>
      </c>
      <c r="C2" s="109" t="s">
        <v>97</v>
      </c>
      <c r="D2" s="109" t="s">
        <v>98</v>
      </c>
      <c r="E2" s="109" t="s">
        <v>99</v>
      </c>
      <c r="F2" s="109" t="s">
        <v>4</v>
      </c>
      <c r="G2" s="20"/>
      <c r="H2" s="20"/>
      <c r="I2" s="20"/>
      <c r="J2" s="20"/>
      <c r="K2" s="20"/>
      <c r="L2" s="20"/>
      <c r="M2" s="20"/>
      <c r="N2" s="20"/>
      <c r="O2" s="20"/>
      <c r="P2" s="20"/>
      <c r="Q2" s="20"/>
      <c r="R2" s="20"/>
      <c r="S2" s="20"/>
      <c r="T2" s="20"/>
      <c r="U2" s="20"/>
      <c r="V2" s="20"/>
      <c r="W2" s="20"/>
      <c r="X2" s="20"/>
      <c r="Y2" s="20"/>
      <c r="Z2" s="20"/>
    </row>
    <row r="3" spans="1:26" s="42" customFormat="1" ht="14.25" customHeight="1" thickBot="1">
      <c r="A3" s="110">
        <v>1</v>
      </c>
      <c r="B3" s="111">
        <v>44957</v>
      </c>
      <c r="C3" s="115" t="s">
        <v>528</v>
      </c>
      <c r="D3" s="116" t="s">
        <v>109</v>
      </c>
      <c r="E3" s="113" t="s">
        <v>7</v>
      </c>
      <c r="F3" s="112" t="s">
        <v>8</v>
      </c>
      <c r="G3" s="22"/>
      <c r="H3" s="20"/>
      <c r="I3" s="20"/>
      <c r="J3" s="20"/>
      <c r="K3" s="20"/>
      <c r="L3" s="20"/>
      <c r="M3" s="20"/>
      <c r="N3" s="20"/>
      <c r="O3" s="20"/>
      <c r="P3" s="20"/>
      <c r="Q3" s="20"/>
      <c r="R3" s="20"/>
      <c r="S3" s="20"/>
      <c r="T3" s="20"/>
      <c r="U3" s="20"/>
      <c r="V3" s="20"/>
      <c r="W3" s="20"/>
      <c r="X3" s="20"/>
      <c r="Y3" s="20"/>
      <c r="Z3" s="20"/>
    </row>
    <row r="4" spans="1:26" s="42" customFormat="1" ht="14.25" customHeight="1" thickBot="1">
      <c r="A4" s="110">
        <v>2</v>
      </c>
      <c r="B4" s="111">
        <v>44957</v>
      </c>
      <c r="C4" s="115" t="s">
        <v>529</v>
      </c>
      <c r="D4" s="116" t="s">
        <v>109</v>
      </c>
      <c r="E4" s="113" t="s">
        <v>7</v>
      </c>
      <c r="F4" s="112" t="s">
        <v>8</v>
      </c>
    </row>
    <row r="5" spans="1:26" s="42" customFormat="1" ht="14.25" customHeight="1" thickBot="1">
      <c r="A5" s="110">
        <v>3</v>
      </c>
      <c r="B5" s="111">
        <v>44957</v>
      </c>
      <c r="C5" s="115" t="s">
        <v>530</v>
      </c>
      <c r="D5" s="116" t="s">
        <v>109</v>
      </c>
      <c r="E5" s="113" t="s">
        <v>7</v>
      </c>
      <c r="F5" s="112" t="s">
        <v>8</v>
      </c>
    </row>
    <row r="6" spans="1:26" s="42" customFormat="1" ht="14.25" customHeight="1" thickBot="1">
      <c r="A6" s="110">
        <v>4</v>
      </c>
      <c r="B6" s="111">
        <v>44957</v>
      </c>
      <c r="C6" s="115" t="s">
        <v>531</v>
      </c>
      <c r="D6" s="116" t="s">
        <v>109</v>
      </c>
      <c r="E6" s="113" t="s">
        <v>7</v>
      </c>
      <c r="F6" s="112" t="s">
        <v>8</v>
      </c>
    </row>
    <row r="7" spans="1:26" s="42" customFormat="1" ht="14.25" customHeight="1" thickBot="1">
      <c r="A7" s="110">
        <v>5</v>
      </c>
      <c r="B7" s="111">
        <v>44957</v>
      </c>
      <c r="C7" s="115" t="s">
        <v>532</v>
      </c>
      <c r="D7" s="116" t="s">
        <v>109</v>
      </c>
      <c r="E7" s="113" t="s">
        <v>7</v>
      </c>
      <c r="F7" s="112" t="s">
        <v>8</v>
      </c>
    </row>
    <row r="8" spans="1:26" s="42" customFormat="1" ht="16.5" customHeight="1" thickBot="1">
      <c r="A8" s="110">
        <v>6</v>
      </c>
      <c r="B8" s="111">
        <v>44965</v>
      </c>
      <c r="C8" s="138" t="s">
        <v>548</v>
      </c>
      <c r="D8" s="116" t="s">
        <v>109</v>
      </c>
      <c r="E8" s="113" t="s">
        <v>7</v>
      </c>
      <c r="F8" s="112" t="s">
        <v>8</v>
      </c>
      <c r="I8" s="53" t="s">
        <v>242</v>
      </c>
    </row>
    <row r="9" spans="1:26" s="42" customFormat="1" ht="14.25" customHeight="1" thickBot="1">
      <c r="A9" s="110">
        <v>7</v>
      </c>
      <c r="B9" s="111">
        <v>44965</v>
      </c>
      <c r="C9" s="115" t="s">
        <v>549</v>
      </c>
      <c r="D9" s="116" t="s">
        <v>109</v>
      </c>
      <c r="E9" s="113" t="s">
        <v>7</v>
      </c>
      <c r="F9" s="112" t="s">
        <v>8</v>
      </c>
    </row>
    <row r="10" spans="1:26" s="42" customFormat="1" ht="14.25" customHeight="1" thickBot="1">
      <c r="A10" s="110">
        <v>8</v>
      </c>
      <c r="B10" s="111">
        <v>44965</v>
      </c>
      <c r="C10" s="115" t="s">
        <v>550</v>
      </c>
      <c r="D10" s="116" t="s">
        <v>109</v>
      </c>
      <c r="E10" s="113" t="s">
        <v>7</v>
      </c>
      <c r="F10" s="112" t="s">
        <v>8</v>
      </c>
    </row>
    <row r="11" spans="1:26" s="42" customFormat="1" ht="14.25" customHeight="1" thickBot="1">
      <c r="A11" s="110">
        <v>9</v>
      </c>
      <c r="B11" s="111">
        <v>44965</v>
      </c>
      <c r="C11" s="115" t="s">
        <v>551</v>
      </c>
      <c r="D11" s="116" t="s">
        <v>109</v>
      </c>
      <c r="E11" s="113" t="s">
        <v>7</v>
      </c>
      <c r="F11" s="112" t="s">
        <v>8</v>
      </c>
    </row>
    <row r="12" spans="1:26" s="42" customFormat="1" ht="14.25" customHeight="1" thickBot="1">
      <c r="A12" s="110">
        <v>10</v>
      </c>
      <c r="B12" s="111">
        <v>44965</v>
      </c>
      <c r="C12" s="115" t="s">
        <v>552</v>
      </c>
      <c r="D12" s="116" t="s">
        <v>109</v>
      </c>
      <c r="E12" s="113" t="s">
        <v>7</v>
      </c>
      <c r="F12" s="112" t="s">
        <v>8</v>
      </c>
    </row>
    <row r="13" spans="1:26" s="42" customFormat="1" ht="14.25" customHeight="1" thickBot="1">
      <c r="A13" s="110">
        <v>11</v>
      </c>
      <c r="B13" s="111">
        <v>44965</v>
      </c>
      <c r="C13" s="117" t="s">
        <v>553</v>
      </c>
      <c r="D13" s="116" t="s">
        <v>109</v>
      </c>
      <c r="E13" s="113" t="s">
        <v>7</v>
      </c>
      <c r="F13" s="112" t="s">
        <v>8</v>
      </c>
    </row>
    <row r="14" spans="1:26" s="42" customFormat="1" ht="14.25" customHeight="1" thickBot="1">
      <c r="A14" s="110">
        <v>12</v>
      </c>
      <c r="B14" s="111">
        <v>44965</v>
      </c>
      <c r="C14" s="117" t="s">
        <v>554</v>
      </c>
      <c r="D14" s="116" t="s">
        <v>109</v>
      </c>
      <c r="E14" s="113" t="s">
        <v>7</v>
      </c>
      <c r="F14" s="112" t="s">
        <v>8</v>
      </c>
    </row>
    <row r="15" spans="1:26" s="42" customFormat="1" ht="14.25" customHeight="1" thickBot="1">
      <c r="A15" s="110">
        <v>13</v>
      </c>
      <c r="B15" s="111">
        <v>44965</v>
      </c>
      <c r="C15" s="117" t="s">
        <v>555</v>
      </c>
      <c r="D15" s="116" t="s">
        <v>109</v>
      </c>
      <c r="E15" s="113" t="s">
        <v>7</v>
      </c>
      <c r="F15" s="112" t="s">
        <v>8</v>
      </c>
    </row>
    <row r="16" spans="1:26" s="42" customFormat="1" ht="14.25" customHeight="1" thickBot="1">
      <c r="A16" s="110">
        <v>14</v>
      </c>
      <c r="B16" s="111">
        <v>44965</v>
      </c>
      <c r="C16" s="117" t="s">
        <v>556</v>
      </c>
      <c r="D16" s="116" t="s">
        <v>109</v>
      </c>
      <c r="E16" s="113" t="s">
        <v>7</v>
      </c>
      <c r="F16" s="112" t="s">
        <v>8</v>
      </c>
    </row>
    <row r="17" spans="1:26" s="42" customFormat="1" ht="14.25" customHeight="1" thickBot="1">
      <c r="A17" s="110">
        <v>15</v>
      </c>
      <c r="B17" s="111">
        <v>44965</v>
      </c>
      <c r="C17" s="117" t="s">
        <v>557</v>
      </c>
      <c r="D17" s="116" t="s">
        <v>109</v>
      </c>
      <c r="E17" s="113" t="s">
        <v>7</v>
      </c>
      <c r="F17" s="112" t="s">
        <v>8</v>
      </c>
    </row>
    <row r="18" spans="1:26" s="42" customFormat="1" ht="14.25" customHeight="1" thickBot="1">
      <c r="A18" s="110">
        <v>16</v>
      </c>
      <c r="B18" s="111">
        <v>44966</v>
      </c>
      <c r="C18" s="117" t="s">
        <v>558</v>
      </c>
      <c r="D18" s="116" t="s">
        <v>109</v>
      </c>
      <c r="E18" s="113" t="s">
        <v>7</v>
      </c>
      <c r="F18" s="112" t="s">
        <v>8</v>
      </c>
    </row>
    <row r="19" spans="1:26" s="42" customFormat="1" ht="14.25" customHeight="1" thickBot="1">
      <c r="A19" s="110">
        <v>17</v>
      </c>
      <c r="B19" s="111">
        <v>44966</v>
      </c>
      <c r="C19" s="117" t="s">
        <v>559</v>
      </c>
      <c r="D19" s="116" t="s">
        <v>109</v>
      </c>
      <c r="E19" s="113" t="s">
        <v>7</v>
      </c>
      <c r="F19" s="112" t="s">
        <v>8</v>
      </c>
    </row>
    <row r="20" spans="1:26" s="42" customFormat="1" ht="14.25" customHeight="1" thickBot="1">
      <c r="A20" s="110">
        <v>18</v>
      </c>
      <c r="B20" s="111">
        <v>44966</v>
      </c>
      <c r="C20" s="117" t="s">
        <v>560</v>
      </c>
      <c r="D20" s="116" t="s">
        <v>109</v>
      </c>
      <c r="E20" s="113" t="s">
        <v>7</v>
      </c>
      <c r="F20" s="112" t="s">
        <v>8</v>
      </c>
    </row>
    <row r="21" spans="1:26" s="42" customFormat="1" ht="14.25" customHeight="1" thickBot="1">
      <c r="A21" s="110">
        <v>19</v>
      </c>
      <c r="B21" s="111">
        <v>44966</v>
      </c>
      <c r="C21" s="117" t="s">
        <v>561</v>
      </c>
      <c r="D21" s="116" t="s">
        <v>109</v>
      </c>
      <c r="E21" s="113" t="s">
        <v>7</v>
      </c>
      <c r="F21" s="112" t="s">
        <v>8</v>
      </c>
    </row>
    <row r="22" spans="1:26" s="42" customFormat="1" ht="14.25" customHeight="1" thickBot="1">
      <c r="A22" s="118">
        <v>20</v>
      </c>
      <c r="B22" s="111">
        <v>44966</v>
      </c>
      <c r="C22" s="115" t="s">
        <v>562</v>
      </c>
      <c r="D22" s="116" t="s">
        <v>109</v>
      </c>
      <c r="E22" s="113" t="s">
        <v>7</v>
      </c>
      <c r="F22" s="112" t="s">
        <v>8</v>
      </c>
    </row>
    <row r="23" spans="1:26" ht="15" customHeight="1" thickBot="1">
      <c r="A23" s="168" t="s">
        <v>392</v>
      </c>
      <c r="B23" s="169"/>
      <c r="C23" s="169"/>
      <c r="D23" s="169"/>
      <c r="E23" s="169"/>
      <c r="F23" s="170"/>
      <c r="G23" s="20"/>
      <c r="H23" s="20"/>
      <c r="I23" s="20"/>
      <c r="J23" s="20"/>
      <c r="K23" s="20"/>
      <c r="L23" s="20"/>
      <c r="M23" s="20"/>
      <c r="N23" s="20"/>
      <c r="O23" s="20"/>
      <c r="P23" s="20"/>
      <c r="Q23" s="20"/>
      <c r="R23" s="20"/>
      <c r="S23" s="20"/>
      <c r="T23" s="20"/>
      <c r="U23" s="20"/>
      <c r="V23" s="20"/>
      <c r="W23" s="20"/>
      <c r="X23" s="20"/>
      <c r="Y23" s="20"/>
      <c r="Z23" s="20"/>
    </row>
    <row r="24" spans="1:26" ht="14.25" customHeight="1" thickBot="1">
      <c r="A24" s="108" t="s">
        <v>96</v>
      </c>
      <c r="B24" s="109" t="s">
        <v>255</v>
      </c>
      <c r="C24" s="109" t="s">
        <v>97</v>
      </c>
      <c r="D24" s="109" t="s">
        <v>98</v>
      </c>
      <c r="E24" s="109" t="s">
        <v>99</v>
      </c>
      <c r="F24" s="109" t="s">
        <v>4</v>
      </c>
      <c r="G24" s="20"/>
      <c r="H24" s="20"/>
      <c r="I24" s="20"/>
      <c r="J24" s="20"/>
      <c r="K24" s="20"/>
      <c r="L24" s="20"/>
      <c r="M24" s="20"/>
      <c r="N24" s="20"/>
      <c r="O24" s="20"/>
      <c r="P24" s="20"/>
      <c r="Q24" s="20"/>
      <c r="R24" s="20"/>
      <c r="S24" s="20"/>
      <c r="T24" s="20"/>
      <c r="U24" s="20"/>
      <c r="V24" s="20"/>
      <c r="W24" s="20"/>
      <c r="X24" s="20"/>
      <c r="Y24" s="20"/>
      <c r="Z24" s="20"/>
    </row>
    <row r="25" spans="1:26" ht="14.25" customHeight="1" thickBot="1">
      <c r="A25" s="110">
        <v>1</v>
      </c>
      <c r="B25" s="111">
        <v>44915</v>
      </c>
      <c r="C25" s="115" t="s">
        <v>393</v>
      </c>
      <c r="D25" s="116" t="s">
        <v>109</v>
      </c>
      <c r="E25" s="113" t="s">
        <v>7</v>
      </c>
      <c r="F25" s="112" t="s">
        <v>8</v>
      </c>
      <c r="G25" s="22"/>
      <c r="H25" s="20"/>
      <c r="I25" s="20"/>
      <c r="J25" s="20"/>
      <c r="K25" s="20"/>
      <c r="L25" s="20"/>
      <c r="M25" s="20"/>
      <c r="N25" s="20"/>
      <c r="O25" s="20"/>
      <c r="P25" s="20"/>
      <c r="Q25" s="20"/>
      <c r="R25" s="20"/>
      <c r="S25" s="20"/>
      <c r="T25" s="20"/>
      <c r="U25" s="20"/>
      <c r="V25" s="20"/>
      <c r="W25" s="20"/>
      <c r="X25" s="20"/>
      <c r="Y25" s="20"/>
      <c r="Z25" s="20"/>
    </row>
    <row r="26" spans="1:26" ht="14.25" customHeight="1" thickBot="1">
      <c r="A26" s="110">
        <v>2</v>
      </c>
      <c r="B26" s="111">
        <v>44915</v>
      </c>
      <c r="C26" s="115" t="s">
        <v>394</v>
      </c>
      <c r="D26" s="116" t="s">
        <v>109</v>
      </c>
      <c r="E26" s="113" t="s">
        <v>7</v>
      </c>
      <c r="F26" s="112" t="s">
        <v>8</v>
      </c>
    </row>
    <row r="27" spans="1:26" ht="14.25" customHeight="1" thickBot="1">
      <c r="A27" s="110">
        <v>3</v>
      </c>
      <c r="B27" s="111">
        <v>44915</v>
      </c>
      <c r="C27" s="115" t="s">
        <v>395</v>
      </c>
      <c r="D27" s="116" t="s">
        <v>109</v>
      </c>
      <c r="E27" s="113" t="s">
        <v>7</v>
      </c>
      <c r="F27" s="112" t="s">
        <v>8</v>
      </c>
    </row>
    <row r="28" spans="1:26" ht="14.25" customHeight="1" thickBot="1">
      <c r="A28" s="110">
        <v>4</v>
      </c>
      <c r="B28" s="111">
        <v>44915</v>
      </c>
      <c r="C28" s="115" t="s">
        <v>396</v>
      </c>
      <c r="D28" s="116" t="s">
        <v>109</v>
      </c>
      <c r="E28" s="113" t="s">
        <v>7</v>
      </c>
      <c r="F28" s="112" t="s">
        <v>8</v>
      </c>
    </row>
    <row r="29" spans="1:26" ht="14.25" customHeight="1" thickBot="1">
      <c r="A29" s="110">
        <v>5</v>
      </c>
      <c r="B29" s="111">
        <v>44915</v>
      </c>
      <c r="C29" s="115" t="s">
        <v>397</v>
      </c>
      <c r="D29" s="116" t="s">
        <v>109</v>
      </c>
      <c r="E29" s="113" t="s">
        <v>7</v>
      </c>
      <c r="F29" s="112" t="s">
        <v>8</v>
      </c>
    </row>
    <row r="30" spans="1:26" ht="16.5" customHeight="1" thickBot="1">
      <c r="A30" s="110">
        <v>6</v>
      </c>
      <c r="B30" s="111">
        <v>44915</v>
      </c>
      <c r="C30" s="138" t="s">
        <v>398</v>
      </c>
      <c r="D30" s="116" t="s">
        <v>109</v>
      </c>
      <c r="E30" s="113" t="s">
        <v>7</v>
      </c>
      <c r="F30" s="112" t="s">
        <v>8</v>
      </c>
      <c r="I30" s="53" t="s">
        <v>242</v>
      </c>
    </row>
    <row r="31" spans="1:26" ht="14.25" customHeight="1" thickBot="1">
      <c r="A31" s="110">
        <v>7</v>
      </c>
      <c r="B31" s="111">
        <v>44915</v>
      </c>
      <c r="C31" s="115" t="s">
        <v>399</v>
      </c>
      <c r="D31" s="116" t="s">
        <v>109</v>
      </c>
      <c r="E31" s="113" t="s">
        <v>7</v>
      </c>
      <c r="F31" s="112" t="s">
        <v>8</v>
      </c>
    </row>
    <row r="32" spans="1:26" ht="14.25" customHeight="1" thickBot="1">
      <c r="A32" s="110">
        <v>8</v>
      </c>
      <c r="B32" s="111">
        <v>44915</v>
      </c>
      <c r="C32" s="115" t="s">
        <v>400</v>
      </c>
      <c r="D32" s="116" t="s">
        <v>109</v>
      </c>
      <c r="E32" s="113" t="s">
        <v>7</v>
      </c>
      <c r="F32" s="112" t="s">
        <v>8</v>
      </c>
    </row>
    <row r="33" spans="1:6" ht="14.25" customHeight="1" thickBot="1">
      <c r="A33" s="110">
        <v>9</v>
      </c>
      <c r="B33" s="111">
        <v>44915</v>
      </c>
      <c r="C33" s="115" t="s">
        <v>401</v>
      </c>
      <c r="D33" s="116" t="s">
        <v>109</v>
      </c>
      <c r="E33" s="113" t="s">
        <v>7</v>
      </c>
      <c r="F33" s="112" t="s">
        <v>8</v>
      </c>
    </row>
    <row r="34" spans="1:6" ht="14.25" customHeight="1" thickBot="1">
      <c r="A34" s="110">
        <v>10</v>
      </c>
      <c r="B34" s="111">
        <v>44915</v>
      </c>
      <c r="C34" s="115" t="s">
        <v>402</v>
      </c>
      <c r="D34" s="116" t="s">
        <v>109</v>
      </c>
      <c r="E34" s="113" t="s">
        <v>7</v>
      </c>
      <c r="F34" s="112" t="s">
        <v>8</v>
      </c>
    </row>
    <row r="35" spans="1:6" ht="14.25" customHeight="1" thickBot="1">
      <c r="A35" s="110">
        <v>11</v>
      </c>
      <c r="B35" s="111">
        <v>44916</v>
      </c>
      <c r="C35" s="117" t="s">
        <v>403</v>
      </c>
      <c r="D35" s="116" t="s">
        <v>109</v>
      </c>
      <c r="E35" s="113" t="s">
        <v>7</v>
      </c>
      <c r="F35" s="112" t="s">
        <v>8</v>
      </c>
    </row>
    <row r="36" spans="1:6" ht="14.25" customHeight="1" thickBot="1">
      <c r="A36" s="110">
        <v>12</v>
      </c>
      <c r="B36" s="111">
        <v>44916</v>
      </c>
      <c r="C36" s="117" t="s">
        <v>404</v>
      </c>
      <c r="D36" s="116" t="s">
        <v>109</v>
      </c>
      <c r="E36" s="113" t="s">
        <v>7</v>
      </c>
      <c r="F36" s="112" t="s">
        <v>8</v>
      </c>
    </row>
    <row r="37" spans="1:6" ht="14.25" customHeight="1" thickBot="1">
      <c r="A37" s="110">
        <v>13</v>
      </c>
      <c r="B37" s="111">
        <v>44916</v>
      </c>
      <c r="C37" s="117" t="s">
        <v>405</v>
      </c>
      <c r="D37" s="116" t="s">
        <v>109</v>
      </c>
      <c r="E37" s="113" t="s">
        <v>7</v>
      </c>
      <c r="F37" s="112" t="s">
        <v>8</v>
      </c>
    </row>
    <row r="38" spans="1:6" ht="14.25" customHeight="1" thickBot="1">
      <c r="A38" s="110">
        <v>14</v>
      </c>
      <c r="B38" s="111">
        <v>44916</v>
      </c>
      <c r="C38" s="117" t="s">
        <v>406</v>
      </c>
      <c r="D38" s="116" t="s">
        <v>109</v>
      </c>
      <c r="E38" s="113" t="s">
        <v>7</v>
      </c>
      <c r="F38" s="112" t="s">
        <v>8</v>
      </c>
    </row>
    <row r="39" spans="1:6" ht="14.25" customHeight="1" thickBot="1">
      <c r="A39" s="110">
        <v>15</v>
      </c>
      <c r="B39" s="111">
        <v>44916</v>
      </c>
      <c r="C39" s="117" t="s">
        <v>407</v>
      </c>
      <c r="D39" s="116" t="s">
        <v>109</v>
      </c>
      <c r="E39" s="113" t="s">
        <v>7</v>
      </c>
      <c r="F39" s="112" t="s">
        <v>8</v>
      </c>
    </row>
    <row r="40" spans="1:6" ht="14.25" customHeight="1" thickBot="1">
      <c r="A40" s="110">
        <v>16</v>
      </c>
      <c r="B40" s="111">
        <v>44916</v>
      </c>
      <c r="C40" s="117" t="s">
        <v>408</v>
      </c>
      <c r="D40" s="116" t="s">
        <v>109</v>
      </c>
      <c r="E40" s="113" t="s">
        <v>7</v>
      </c>
      <c r="F40" s="112" t="s">
        <v>8</v>
      </c>
    </row>
    <row r="41" spans="1:6" ht="14.25" customHeight="1" thickBot="1">
      <c r="A41" s="110">
        <v>17</v>
      </c>
      <c r="B41" s="111">
        <v>44916</v>
      </c>
      <c r="C41" s="117" t="s">
        <v>409</v>
      </c>
      <c r="D41" s="116" t="s">
        <v>109</v>
      </c>
      <c r="E41" s="113" t="s">
        <v>7</v>
      </c>
      <c r="F41" s="112" t="s">
        <v>8</v>
      </c>
    </row>
    <row r="42" spans="1:6" ht="14.25" customHeight="1" thickBot="1">
      <c r="A42" s="110">
        <v>18</v>
      </c>
      <c r="B42" s="111">
        <v>44916</v>
      </c>
      <c r="C42" s="117" t="s">
        <v>410</v>
      </c>
      <c r="D42" s="116" t="s">
        <v>109</v>
      </c>
      <c r="E42" s="113" t="s">
        <v>7</v>
      </c>
      <c r="F42" s="112" t="s">
        <v>8</v>
      </c>
    </row>
    <row r="43" spans="1:6" ht="14.25" customHeight="1" thickBot="1">
      <c r="A43" s="110">
        <v>19</v>
      </c>
      <c r="B43" s="111">
        <v>44916</v>
      </c>
      <c r="C43" s="117" t="s">
        <v>411</v>
      </c>
      <c r="D43" s="116" t="s">
        <v>109</v>
      </c>
      <c r="E43" s="113" t="s">
        <v>7</v>
      </c>
      <c r="F43" s="112" t="s">
        <v>8</v>
      </c>
    </row>
    <row r="44" spans="1:6" ht="14.25" customHeight="1" thickBot="1">
      <c r="A44" s="118">
        <v>20</v>
      </c>
      <c r="B44" s="111">
        <v>44916</v>
      </c>
      <c r="C44" s="115" t="s">
        <v>412</v>
      </c>
      <c r="D44" s="116" t="s">
        <v>109</v>
      </c>
      <c r="E44" s="113" t="s">
        <v>7</v>
      </c>
      <c r="F44" s="119" t="s">
        <v>8</v>
      </c>
    </row>
    <row r="45" spans="1:6" ht="14.25" customHeight="1">
      <c r="A45" s="165" t="s">
        <v>246</v>
      </c>
      <c r="B45" s="166"/>
      <c r="C45" s="166"/>
      <c r="D45" s="166"/>
      <c r="E45" s="166"/>
      <c r="F45" s="171"/>
    </row>
    <row r="46" spans="1:6" ht="14.25" customHeight="1">
      <c r="A46" s="44" t="s">
        <v>96</v>
      </c>
      <c r="B46" s="44" t="s">
        <v>255</v>
      </c>
      <c r="C46" s="44" t="s">
        <v>97</v>
      </c>
      <c r="D46" s="44" t="s">
        <v>98</v>
      </c>
      <c r="E46" s="44" t="s">
        <v>99</v>
      </c>
      <c r="F46" s="44" t="s">
        <v>4</v>
      </c>
    </row>
    <row r="47" spans="1:6" ht="14.25" customHeight="1">
      <c r="A47" s="45">
        <v>1</v>
      </c>
      <c r="B47" s="64">
        <v>44887</v>
      </c>
      <c r="C47" s="47" t="s">
        <v>256</v>
      </c>
      <c r="D47" s="46" t="s">
        <v>109</v>
      </c>
      <c r="E47" s="46" t="s">
        <v>7</v>
      </c>
      <c r="F47" s="48" t="s">
        <v>8</v>
      </c>
    </row>
    <row r="48" spans="1:6" ht="14.25" customHeight="1">
      <c r="A48" s="46">
        <v>2</v>
      </c>
      <c r="B48" s="64">
        <v>44887</v>
      </c>
      <c r="C48" s="49" t="s">
        <v>257</v>
      </c>
      <c r="D48" s="46" t="s">
        <v>109</v>
      </c>
      <c r="E48" s="46" t="s">
        <v>7</v>
      </c>
      <c r="F48" s="48" t="s">
        <v>8</v>
      </c>
    </row>
    <row r="49" spans="1:6" ht="14.25" customHeight="1">
      <c r="A49" s="46">
        <v>3</v>
      </c>
      <c r="B49" s="64">
        <v>44887</v>
      </c>
      <c r="C49" s="49" t="s">
        <v>258</v>
      </c>
      <c r="D49" s="46" t="s">
        <v>109</v>
      </c>
      <c r="E49" s="46" t="s">
        <v>7</v>
      </c>
      <c r="F49" s="48" t="s">
        <v>8</v>
      </c>
    </row>
    <row r="50" spans="1:6" ht="14.25" customHeight="1">
      <c r="A50" s="45">
        <v>4</v>
      </c>
      <c r="B50" s="64">
        <v>44887</v>
      </c>
      <c r="C50" s="49" t="s">
        <v>259</v>
      </c>
      <c r="D50" s="46" t="s">
        <v>109</v>
      </c>
      <c r="E50" s="46" t="s">
        <v>7</v>
      </c>
      <c r="F50" s="48" t="s">
        <v>8</v>
      </c>
    </row>
    <row r="51" spans="1:6" ht="14.25" customHeight="1">
      <c r="A51" s="46">
        <v>5</v>
      </c>
      <c r="B51" s="64">
        <v>44887</v>
      </c>
      <c r="C51" s="49" t="s">
        <v>260</v>
      </c>
      <c r="D51" s="46" t="s">
        <v>109</v>
      </c>
      <c r="E51" s="46" t="s">
        <v>7</v>
      </c>
      <c r="F51" s="48" t="s">
        <v>8</v>
      </c>
    </row>
    <row r="52" spans="1:6" ht="14.25" customHeight="1">
      <c r="A52" s="46">
        <v>6</v>
      </c>
      <c r="B52" s="64">
        <v>44887</v>
      </c>
      <c r="C52" s="49" t="s">
        <v>261</v>
      </c>
      <c r="D52" s="46" t="s">
        <v>109</v>
      </c>
      <c r="E52" s="46" t="s">
        <v>7</v>
      </c>
      <c r="F52" s="48" t="s">
        <v>8</v>
      </c>
    </row>
    <row r="53" spans="1:6" ht="14.25" customHeight="1">
      <c r="A53" s="45">
        <v>7</v>
      </c>
      <c r="B53" s="64">
        <v>44887</v>
      </c>
      <c r="C53" s="49" t="s">
        <v>262</v>
      </c>
      <c r="D53" s="46" t="s">
        <v>109</v>
      </c>
      <c r="E53" s="46" t="s">
        <v>7</v>
      </c>
      <c r="F53" s="48" t="s">
        <v>8</v>
      </c>
    </row>
    <row r="54" spans="1:6" ht="14.25" customHeight="1">
      <c r="A54" s="46">
        <v>8</v>
      </c>
      <c r="B54" s="64">
        <v>44887</v>
      </c>
      <c r="C54" s="49" t="s">
        <v>263</v>
      </c>
      <c r="D54" s="46" t="s">
        <v>109</v>
      </c>
      <c r="E54" s="46" t="s">
        <v>7</v>
      </c>
      <c r="F54" s="48" t="s">
        <v>8</v>
      </c>
    </row>
    <row r="55" spans="1:6" ht="14.25" customHeight="1">
      <c r="A55" s="46">
        <v>9</v>
      </c>
      <c r="B55" s="64">
        <v>44887</v>
      </c>
      <c r="C55" s="49" t="s">
        <v>264</v>
      </c>
      <c r="D55" s="46" t="s">
        <v>109</v>
      </c>
      <c r="E55" s="46" t="s">
        <v>7</v>
      </c>
      <c r="F55" s="48" t="s">
        <v>8</v>
      </c>
    </row>
    <row r="56" spans="1:6" ht="14.25" customHeight="1">
      <c r="A56" s="45">
        <v>10</v>
      </c>
      <c r="B56" s="64">
        <v>44887</v>
      </c>
      <c r="C56" s="49" t="s">
        <v>265</v>
      </c>
      <c r="D56" s="46" t="s">
        <v>109</v>
      </c>
      <c r="E56" s="46" t="s">
        <v>7</v>
      </c>
      <c r="F56" s="48" t="s">
        <v>8</v>
      </c>
    </row>
    <row r="57" spans="1:6" ht="14.25" customHeight="1">
      <c r="A57" s="46">
        <v>11</v>
      </c>
      <c r="B57" s="64">
        <v>44900</v>
      </c>
      <c r="C57" s="49" t="s">
        <v>266</v>
      </c>
      <c r="D57" s="46" t="s">
        <v>109</v>
      </c>
      <c r="E57" s="46" t="s">
        <v>7</v>
      </c>
      <c r="F57" s="48" t="s">
        <v>8</v>
      </c>
    </row>
    <row r="58" spans="1:6" ht="14.25" customHeight="1">
      <c r="A58" s="46">
        <v>12</v>
      </c>
      <c r="B58" s="64">
        <v>44900</v>
      </c>
      <c r="C58" s="49" t="s">
        <v>267</v>
      </c>
      <c r="D58" s="46" t="s">
        <v>109</v>
      </c>
      <c r="E58" s="46" t="s">
        <v>7</v>
      </c>
      <c r="F58" s="48" t="s">
        <v>8</v>
      </c>
    </row>
    <row r="59" spans="1:6" ht="14.25" customHeight="1">
      <c r="A59" s="45">
        <v>13</v>
      </c>
      <c r="B59" s="64">
        <v>44900</v>
      </c>
      <c r="C59" s="49" t="s">
        <v>268</v>
      </c>
      <c r="D59" s="46" t="s">
        <v>109</v>
      </c>
      <c r="E59" s="46" t="s">
        <v>7</v>
      </c>
      <c r="F59" s="48" t="s">
        <v>8</v>
      </c>
    </row>
    <row r="60" spans="1:6" ht="14.25" customHeight="1">
      <c r="A60" s="46">
        <v>14</v>
      </c>
      <c r="B60" s="64">
        <v>44900</v>
      </c>
      <c r="C60" s="49" t="s">
        <v>269</v>
      </c>
      <c r="D60" s="46" t="s">
        <v>109</v>
      </c>
      <c r="E60" s="46" t="s">
        <v>7</v>
      </c>
      <c r="F60" s="48" t="s">
        <v>8</v>
      </c>
    </row>
    <row r="61" spans="1:6" ht="14.25" customHeight="1">
      <c r="A61" s="46">
        <v>15</v>
      </c>
      <c r="B61" s="64">
        <v>44900</v>
      </c>
      <c r="C61" s="49" t="s">
        <v>270</v>
      </c>
      <c r="D61" s="46" t="s">
        <v>109</v>
      </c>
      <c r="E61" s="46" t="s">
        <v>7</v>
      </c>
      <c r="F61" s="48" t="s">
        <v>8</v>
      </c>
    </row>
    <row r="62" spans="1:6" ht="14.25" customHeight="1">
      <c r="A62" s="45">
        <v>16</v>
      </c>
      <c r="B62" s="64">
        <v>44900</v>
      </c>
      <c r="C62" s="49" t="s">
        <v>271</v>
      </c>
      <c r="D62" s="46" t="s">
        <v>109</v>
      </c>
      <c r="E62" s="46" t="s">
        <v>7</v>
      </c>
      <c r="F62" s="48" t="s">
        <v>8</v>
      </c>
    </row>
    <row r="63" spans="1:6" ht="14.25" customHeight="1">
      <c r="A63" s="46">
        <v>17</v>
      </c>
      <c r="B63" s="64">
        <v>44900</v>
      </c>
      <c r="C63" s="49" t="s">
        <v>272</v>
      </c>
      <c r="D63" s="46" t="s">
        <v>109</v>
      </c>
      <c r="E63" s="46" t="s">
        <v>7</v>
      </c>
      <c r="F63" s="48" t="s">
        <v>8</v>
      </c>
    </row>
    <row r="64" spans="1:6" ht="14.25" customHeight="1">
      <c r="A64" s="46">
        <v>18</v>
      </c>
      <c r="B64" s="64">
        <v>44900</v>
      </c>
      <c r="C64" s="49" t="s">
        <v>273</v>
      </c>
      <c r="D64" s="46" t="s">
        <v>109</v>
      </c>
      <c r="E64" s="46" t="s">
        <v>7</v>
      </c>
      <c r="F64" s="48" t="s">
        <v>8</v>
      </c>
    </row>
    <row r="65" spans="1:6" ht="14.25" customHeight="1">
      <c r="A65" s="45">
        <v>19</v>
      </c>
      <c r="B65" s="64">
        <v>44900</v>
      </c>
      <c r="C65" s="49" t="s">
        <v>274</v>
      </c>
      <c r="D65" s="46" t="s">
        <v>109</v>
      </c>
      <c r="E65" s="46" t="s">
        <v>7</v>
      </c>
      <c r="F65" s="48" t="s">
        <v>8</v>
      </c>
    </row>
    <row r="66" spans="1:6" ht="14.25" customHeight="1">
      <c r="A66" s="46">
        <v>20</v>
      </c>
      <c r="B66" s="64">
        <v>44900</v>
      </c>
      <c r="C66" s="49" t="s">
        <v>275</v>
      </c>
      <c r="D66" s="46" t="s">
        <v>109</v>
      </c>
      <c r="E66" s="46" t="s">
        <v>7</v>
      </c>
      <c r="F66" s="48" t="s">
        <v>8</v>
      </c>
    </row>
    <row r="67" spans="1:6" ht="14.25" customHeight="1">
      <c r="A67" s="165" t="s">
        <v>245</v>
      </c>
      <c r="B67" s="166"/>
      <c r="C67" s="166"/>
      <c r="D67" s="166"/>
      <c r="E67" s="166"/>
      <c r="F67" s="171"/>
    </row>
    <row r="68" spans="1:6" ht="14.25" customHeight="1">
      <c r="A68" s="44" t="s">
        <v>96</v>
      </c>
      <c r="B68" s="44" t="s">
        <v>255</v>
      </c>
      <c r="C68" s="44" t="s">
        <v>97</v>
      </c>
      <c r="D68" s="44" t="s">
        <v>98</v>
      </c>
      <c r="E68" s="44" t="s">
        <v>99</v>
      </c>
      <c r="F68" s="44" t="s">
        <v>4</v>
      </c>
    </row>
    <row r="69" spans="1:6" ht="14.25" customHeight="1">
      <c r="A69" s="45">
        <v>1</v>
      </c>
      <c r="B69" s="65">
        <v>44868</v>
      </c>
      <c r="C69" s="47" t="s">
        <v>108</v>
      </c>
      <c r="D69" s="46" t="s">
        <v>109</v>
      </c>
      <c r="E69" s="46" t="s">
        <v>7</v>
      </c>
      <c r="F69" s="48" t="s">
        <v>8</v>
      </c>
    </row>
    <row r="70" spans="1:6" ht="14.25" customHeight="1">
      <c r="A70" s="46">
        <v>2</v>
      </c>
      <c r="B70" s="65">
        <v>44868</v>
      </c>
      <c r="C70" s="49" t="s">
        <v>110</v>
      </c>
      <c r="D70" s="46" t="s">
        <v>109</v>
      </c>
      <c r="E70" s="46" t="s">
        <v>7</v>
      </c>
      <c r="F70" s="48" t="s">
        <v>8</v>
      </c>
    </row>
    <row r="71" spans="1:6" ht="14.25" customHeight="1">
      <c r="A71" s="46">
        <v>3</v>
      </c>
      <c r="B71" s="65">
        <v>44868</v>
      </c>
      <c r="C71" s="49" t="s">
        <v>111</v>
      </c>
      <c r="D71" s="46" t="s">
        <v>109</v>
      </c>
      <c r="E71" s="46" t="s">
        <v>7</v>
      </c>
      <c r="F71" s="48" t="s">
        <v>8</v>
      </c>
    </row>
    <row r="72" spans="1:6" ht="14.25" customHeight="1">
      <c r="A72" s="45">
        <v>4</v>
      </c>
      <c r="B72" s="65">
        <v>44868</v>
      </c>
      <c r="C72" s="49" t="s">
        <v>112</v>
      </c>
      <c r="D72" s="46" t="s">
        <v>109</v>
      </c>
      <c r="E72" s="46" t="s">
        <v>7</v>
      </c>
      <c r="F72" s="48" t="s">
        <v>8</v>
      </c>
    </row>
    <row r="73" spans="1:6" ht="14.25" customHeight="1">
      <c r="A73" s="46">
        <v>5</v>
      </c>
      <c r="B73" s="65">
        <v>44868</v>
      </c>
      <c r="C73" s="49" t="s">
        <v>113</v>
      </c>
      <c r="D73" s="46" t="s">
        <v>109</v>
      </c>
      <c r="E73" s="46" t="s">
        <v>7</v>
      </c>
      <c r="F73" s="48" t="s">
        <v>8</v>
      </c>
    </row>
    <row r="74" spans="1:6" ht="14.25" customHeight="1">
      <c r="A74" s="46">
        <v>6</v>
      </c>
      <c r="B74" s="65">
        <v>44868</v>
      </c>
      <c r="C74" s="49" t="s">
        <v>114</v>
      </c>
      <c r="D74" s="46" t="s">
        <v>109</v>
      </c>
      <c r="E74" s="46" t="s">
        <v>7</v>
      </c>
      <c r="F74" s="48" t="s">
        <v>8</v>
      </c>
    </row>
    <row r="75" spans="1:6" ht="14.25" customHeight="1">
      <c r="A75" s="45">
        <v>7</v>
      </c>
      <c r="B75" s="65">
        <v>44868</v>
      </c>
      <c r="C75" s="49" t="s">
        <v>115</v>
      </c>
      <c r="D75" s="46" t="s">
        <v>109</v>
      </c>
      <c r="E75" s="46" t="s">
        <v>7</v>
      </c>
      <c r="F75" s="48" t="s">
        <v>8</v>
      </c>
    </row>
    <row r="76" spans="1:6" ht="14.25" customHeight="1">
      <c r="A76" s="46">
        <v>8</v>
      </c>
      <c r="B76" s="65">
        <v>44868</v>
      </c>
      <c r="C76" s="49" t="s">
        <v>116</v>
      </c>
      <c r="D76" s="46" t="s">
        <v>109</v>
      </c>
      <c r="E76" s="46" t="s">
        <v>7</v>
      </c>
      <c r="F76" s="48" t="s">
        <v>8</v>
      </c>
    </row>
    <row r="77" spans="1:6" ht="14.25" customHeight="1">
      <c r="A77" s="46">
        <v>9</v>
      </c>
      <c r="B77" s="65">
        <v>44868</v>
      </c>
      <c r="C77" s="49" t="s">
        <v>117</v>
      </c>
      <c r="D77" s="46" t="s">
        <v>109</v>
      </c>
      <c r="E77" s="46" t="s">
        <v>7</v>
      </c>
      <c r="F77" s="48" t="s">
        <v>8</v>
      </c>
    </row>
    <row r="78" spans="1:6" ht="14.25" customHeight="1">
      <c r="A78" s="45">
        <v>10</v>
      </c>
      <c r="B78" s="65">
        <v>44868</v>
      </c>
      <c r="C78" s="49" t="s">
        <v>118</v>
      </c>
      <c r="D78" s="46" t="s">
        <v>109</v>
      </c>
      <c r="E78" s="46" t="s">
        <v>7</v>
      </c>
      <c r="F78" s="48" t="s">
        <v>8</v>
      </c>
    </row>
    <row r="79" spans="1:6" ht="14.25" customHeight="1">
      <c r="A79" s="46">
        <v>11</v>
      </c>
      <c r="B79" s="65">
        <v>44868</v>
      </c>
      <c r="C79" s="49" t="s">
        <v>119</v>
      </c>
      <c r="D79" s="46" t="s">
        <v>109</v>
      </c>
      <c r="E79" s="46" t="s">
        <v>7</v>
      </c>
      <c r="F79" s="48" t="s">
        <v>8</v>
      </c>
    </row>
    <row r="80" spans="1:6" ht="14.25" customHeight="1">
      <c r="A80" s="46">
        <v>12</v>
      </c>
      <c r="B80" s="65">
        <v>44868</v>
      </c>
      <c r="C80" s="49" t="s">
        <v>120</v>
      </c>
      <c r="D80" s="46" t="s">
        <v>109</v>
      </c>
      <c r="E80" s="46" t="s">
        <v>7</v>
      </c>
      <c r="F80" s="48" t="s">
        <v>8</v>
      </c>
    </row>
    <row r="81" spans="1:6" ht="14.25" customHeight="1">
      <c r="A81" s="45">
        <v>13</v>
      </c>
      <c r="B81" s="65">
        <v>44868</v>
      </c>
      <c r="C81" s="49" t="s">
        <v>121</v>
      </c>
      <c r="D81" s="46" t="s">
        <v>109</v>
      </c>
      <c r="E81" s="46" t="s">
        <v>7</v>
      </c>
      <c r="F81" s="48" t="s">
        <v>8</v>
      </c>
    </row>
    <row r="82" spans="1:6" ht="14.25" customHeight="1">
      <c r="A82" s="46">
        <v>14</v>
      </c>
      <c r="B82" s="65">
        <v>44868</v>
      </c>
      <c r="C82" s="49" t="s">
        <v>122</v>
      </c>
      <c r="D82" s="46" t="s">
        <v>109</v>
      </c>
      <c r="E82" s="46" t="s">
        <v>7</v>
      </c>
      <c r="F82" s="48" t="s">
        <v>8</v>
      </c>
    </row>
    <row r="83" spans="1:6" ht="14.25" customHeight="1">
      <c r="A83" s="46">
        <v>15</v>
      </c>
      <c r="B83" s="65">
        <v>44868</v>
      </c>
      <c r="C83" s="49" t="s">
        <v>123</v>
      </c>
      <c r="D83" s="46" t="s">
        <v>109</v>
      </c>
      <c r="E83" s="46" t="s">
        <v>7</v>
      </c>
      <c r="F83" s="48" t="s">
        <v>8</v>
      </c>
    </row>
    <row r="84" spans="1:6" ht="14.25" customHeight="1">
      <c r="A84" s="45">
        <v>16</v>
      </c>
      <c r="B84" s="65">
        <v>44868</v>
      </c>
      <c r="C84" s="49" t="s">
        <v>124</v>
      </c>
      <c r="D84" s="46" t="s">
        <v>109</v>
      </c>
      <c r="E84" s="46" t="s">
        <v>7</v>
      </c>
      <c r="F84" s="48" t="s">
        <v>8</v>
      </c>
    </row>
    <row r="85" spans="1:6" ht="14.25" customHeight="1">
      <c r="A85" s="46">
        <v>17</v>
      </c>
      <c r="B85" s="65">
        <v>44868</v>
      </c>
      <c r="C85" s="49" t="s">
        <v>125</v>
      </c>
      <c r="D85" s="46" t="s">
        <v>109</v>
      </c>
      <c r="E85" s="46" t="s">
        <v>7</v>
      </c>
      <c r="F85" s="48" t="s">
        <v>8</v>
      </c>
    </row>
    <row r="86" spans="1:6" ht="14.25" customHeight="1">
      <c r="A86" s="46">
        <v>18</v>
      </c>
      <c r="B86" s="65">
        <v>44868</v>
      </c>
      <c r="C86" s="49" t="s">
        <v>126</v>
      </c>
      <c r="D86" s="46" t="s">
        <v>109</v>
      </c>
      <c r="E86" s="46" t="s">
        <v>7</v>
      </c>
      <c r="F86" s="48" t="s">
        <v>8</v>
      </c>
    </row>
    <row r="87" spans="1:6" ht="14.25" customHeight="1">
      <c r="A87" s="45">
        <v>19</v>
      </c>
      <c r="B87" s="65">
        <v>44868</v>
      </c>
      <c r="C87" s="49" t="s">
        <v>127</v>
      </c>
      <c r="D87" s="46" t="s">
        <v>109</v>
      </c>
      <c r="E87" s="46" t="s">
        <v>7</v>
      </c>
      <c r="F87" s="48" t="s">
        <v>8</v>
      </c>
    </row>
    <row r="88" spans="1:6" ht="14.25" customHeight="1">
      <c r="A88" s="46">
        <v>20</v>
      </c>
      <c r="B88" s="65">
        <v>44868</v>
      </c>
      <c r="C88" s="49" t="s">
        <v>128</v>
      </c>
      <c r="D88" s="46" t="s">
        <v>109</v>
      </c>
      <c r="E88" s="46" t="s">
        <v>7</v>
      </c>
      <c r="F88" s="48" t="s">
        <v>8</v>
      </c>
    </row>
    <row r="89" spans="1:6" ht="14.25" customHeight="1">
      <c r="A89" s="19"/>
      <c r="B89" s="25"/>
    </row>
    <row r="90" spans="1:6" ht="14.25" customHeight="1">
      <c r="A90" s="19"/>
      <c r="B90" s="25"/>
    </row>
    <row r="91" spans="1:6" ht="14.25" customHeight="1">
      <c r="A91" s="19"/>
      <c r="B91" s="25"/>
    </row>
    <row r="92" spans="1:6" ht="14.25" customHeight="1">
      <c r="A92" s="19"/>
      <c r="B92" s="25"/>
    </row>
    <row r="93" spans="1:6" ht="14.25" customHeight="1">
      <c r="A93" s="19"/>
      <c r="B93" s="25"/>
    </row>
    <row r="94" spans="1:6" ht="14.25" customHeight="1">
      <c r="A94" s="19"/>
      <c r="B94" s="25"/>
    </row>
    <row r="95" spans="1:6" ht="14.25" customHeight="1">
      <c r="A95" s="19"/>
      <c r="B95" s="25"/>
    </row>
    <row r="96" spans="1:6" ht="14.25" customHeight="1">
      <c r="A96" s="19"/>
      <c r="B96" s="25"/>
    </row>
    <row r="97" spans="1:2" ht="14.25" customHeight="1">
      <c r="A97" s="19"/>
      <c r="B97" s="25"/>
    </row>
    <row r="98" spans="1:2" ht="14.25" customHeight="1">
      <c r="A98" s="19"/>
      <c r="B98" s="25"/>
    </row>
    <row r="99" spans="1:2" ht="14.25" customHeight="1">
      <c r="A99" s="19"/>
      <c r="B99" s="25"/>
    </row>
    <row r="100" spans="1:2" ht="14.25" customHeight="1">
      <c r="A100" s="19"/>
      <c r="B100" s="25"/>
    </row>
    <row r="101" spans="1:2" ht="14.25" customHeight="1">
      <c r="A101" s="19"/>
      <c r="B101" s="25"/>
    </row>
    <row r="102" spans="1:2" ht="14.25" customHeight="1">
      <c r="A102" s="19"/>
      <c r="B102" s="25"/>
    </row>
    <row r="103" spans="1:2" ht="14.25" customHeight="1">
      <c r="A103" s="19"/>
      <c r="B103" s="25"/>
    </row>
    <row r="104" spans="1:2" ht="14.25" customHeight="1">
      <c r="A104" s="19"/>
      <c r="B104" s="25"/>
    </row>
    <row r="105" spans="1:2" ht="14.25" customHeight="1">
      <c r="A105" s="19"/>
      <c r="B105" s="25"/>
    </row>
    <row r="106" spans="1:2" ht="14.25" customHeight="1">
      <c r="A106" s="19"/>
      <c r="B106" s="25"/>
    </row>
    <row r="107" spans="1:2" ht="14.25" customHeight="1">
      <c r="A107" s="19"/>
      <c r="B107" s="25"/>
    </row>
    <row r="108" spans="1:2" ht="14.25" customHeight="1">
      <c r="A108" s="19"/>
      <c r="B108" s="25"/>
    </row>
    <row r="109" spans="1:2" ht="14.25" customHeight="1">
      <c r="A109" s="19"/>
      <c r="B109" s="25"/>
    </row>
    <row r="110" spans="1:2" ht="14.25" customHeight="1">
      <c r="A110" s="19"/>
      <c r="B110" s="25"/>
    </row>
    <row r="111" spans="1:2" ht="14.25" customHeight="1">
      <c r="A111" s="19"/>
      <c r="B111" s="25"/>
    </row>
    <row r="112" spans="1:2" ht="14.25" customHeight="1">
      <c r="A112" s="19"/>
      <c r="B112" s="25"/>
    </row>
    <row r="113" spans="1:2" ht="14.25" customHeight="1">
      <c r="A113" s="19"/>
      <c r="B113" s="25"/>
    </row>
    <row r="114" spans="1:2" ht="14.25" customHeight="1">
      <c r="A114" s="19"/>
      <c r="B114" s="25"/>
    </row>
    <row r="115" spans="1:2" ht="14.25" customHeight="1">
      <c r="A115" s="19"/>
      <c r="B115" s="25"/>
    </row>
    <row r="116" spans="1:2" ht="14.25" customHeight="1">
      <c r="A116" s="19"/>
      <c r="B116" s="25"/>
    </row>
    <row r="117" spans="1:2" ht="14.25" customHeight="1">
      <c r="A117" s="19"/>
      <c r="B117" s="25"/>
    </row>
    <row r="118" spans="1:2" ht="14.25" customHeight="1">
      <c r="A118" s="19"/>
      <c r="B118" s="25"/>
    </row>
    <row r="119" spans="1:2" ht="14.25" customHeight="1">
      <c r="A119" s="19"/>
      <c r="B119" s="25"/>
    </row>
    <row r="120" spans="1:2" ht="14.25" customHeight="1">
      <c r="A120" s="19"/>
      <c r="B120" s="25"/>
    </row>
    <row r="121" spans="1:2" ht="14.25" customHeight="1">
      <c r="A121" s="19"/>
      <c r="B121" s="25"/>
    </row>
    <row r="122" spans="1:2" ht="14.25" customHeight="1">
      <c r="A122" s="19"/>
      <c r="B122" s="25"/>
    </row>
    <row r="123" spans="1:2" ht="14.25" customHeight="1">
      <c r="A123" s="19"/>
      <c r="B123" s="25"/>
    </row>
    <row r="124" spans="1:2" ht="14.25" customHeight="1">
      <c r="A124" s="19"/>
      <c r="B124" s="25"/>
    </row>
    <row r="125" spans="1:2" ht="14.25" customHeight="1">
      <c r="A125" s="19"/>
      <c r="B125" s="25"/>
    </row>
    <row r="126" spans="1:2" ht="14.25" customHeight="1">
      <c r="A126" s="19"/>
      <c r="B126" s="25"/>
    </row>
    <row r="127" spans="1:2" ht="14.25" customHeight="1">
      <c r="A127" s="19"/>
      <c r="B127" s="25"/>
    </row>
    <row r="128" spans="1:2" ht="14.25" customHeight="1">
      <c r="A128" s="19"/>
      <c r="B128" s="25"/>
    </row>
    <row r="129" spans="1:2" ht="14.25" customHeight="1">
      <c r="A129" s="19"/>
      <c r="B129" s="25"/>
    </row>
    <row r="130" spans="1:2" ht="14.25" customHeight="1">
      <c r="A130" s="19"/>
      <c r="B130" s="25"/>
    </row>
    <row r="131" spans="1:2" ht="14.25" customHeight="1">
      <c r="A131" s="19"/>
      <c r="B131" s="25"/>
    </row>
    <row r="132" spans="1:2" ht="14.25" customHeight="1">
      <c r="A132" s="19"/>
      <c r="B132" s="25"/>
    </row>
    <row r="133" spans="1:2" ht="14.25" customHeight="1">
      <c r="A133" s="19"/>
      <c r="B133" s="25"/>
    </row>
    <row r="134" spans="1:2" ht="14.25" customHeight="1">
      <c r="A134" s="19"/>
      <c r="B134" s="25"/>
    </row>
    <row r="135" spans="1:2" ht="14.25" customHeight="1">
      <c r="A135" s="19"/>
      <c r="B135" s="25"/>
    </row>
    <row r="136" spans="1:2" ht="14.25" customHeight="1">
      <c r="A136" s="19"/>
      <c r="B136" s="25"/>
    </row>
    <row r="137" spans="1:2" ht="14.25" customHeight="1">
      <c r="A137" s="19"/>
      <c r="B137" s="25"/>
    </row>
    <row r="138" spans="1:2" ht="14.25" customHeight="1">
      <c r="A138" s="19"/>
      <c r="B138" s="25"/>
    </row>
    <row r="139" spans="1:2" ht="14.25" customHeight="1">
      <c r="A139" s="19"/>
      <c r="B139" s="25"/>
    </row>
    <row r="140" spans="1:2" ht="14.25" customHeight="1">
      <c r="A140" s="19"/>
      <c r="B140" s="25"/>
    </row>
    <row r="141" spans="1:2" ht="14.25" customHeight="1">
      <c r="A141" s="19"/>
      <c r="B141" s="25"/>
    </row>
    <row r="142" spans="1:2" ht="14.25" customHeight="1">
      <c r="A142" s="19"/>
      <c r="B142" s="25"/>
    </row>
    <row r="143" spans="1:2" ht="14.25" customHeight="1">
      <c r="A143" s="19"/>
      <c r="B143" s="25"/>
    </row>
    <row r="144" spans="1:2" ht="14.25" customHeight="1">
      <c r="A144" s="19"/>
      <c r="B144" s="25"/>
    </row>
    <row r="145" spans="1:2" ht="14.25" customHeight="1">
      <c r="A145" s="19"/>
      <c r="B145" s="25"/>
    </row>
    <row r="146" spans="1:2" ht="14.25" customHeight="1">
      <c r="A146" s="19"/>
      <c r="B146" s="25"/>
    </row>
    <row r="147" spans="1:2" ht="14.25" customHeight="1">
      <c r="A147" s="19"/>
      <c r="B147" s="25"/>
    </row>
    <row r="148" spans="1:2" ht="14.25" customHeight="1">
      <c r="A148" s="19"/>
      <c r="B148" s="25"/>
    </row>
    <row r="149" spans="1:2" ht="14.25" customHeight="1">
      <c r="A149" s="19"/>
      <c r="B149" s="25"/>
    </row>
    <row r="150" spans="1:2" ht="14.25" customHeight="1">
      <c r="A150" s="19"/>
      <c r="B150" s="25"/>
    </row>
    <row r="151" spans="1:2" ht="14.25" customHeight="1">
      <c r="A151" s="19"/>
      <c r="B151" s="25"/>
    </row>
    <row r="152" spans="1:2" ht="14.25" customHeight="1">
      <c r="A152" s="19"/>
      <c r="B152" s="25"/>
    </row>
    <row r="153" spans="1:2" ht="14.25" customHeight="1">
      <c r="A153" s="19"/>
      <c r="B153" s="25"/>
    </row>
    <row r="154" spans="1:2" ht="14.25" customHeight="1">
      <c r="A154" s="19"/>
      <c r="B154" s="25"/>
    </row>
    <row r="155" spans="1:2" ht="14.25" customHeight="1">
      <c r="A155" s="19"/>
      <c r="B155" s="25"/>
    </row>
    <row r="156" spans="1:2" ht="14.25" customHeight="1">
      <c r="A156" s="19"/>
      <c r="B156" s="25"/>
    </row>
    <row r="157" spans="1:2" ht="14.25" customHeight="1">
      <c r="A157" s="19"/>
      <c r="B157" s="25"/>
    </row>
    <row r="158" spans="1:2" ht="14.25" customHeight="1">
      <c r="A158" s="19"/>
      <c r="B158" s="25"/>
    </row>
    <row r="159" spans="1:2" ht="14.25" customHeight="1">
      <c r="A159" s="19"/>
      <c r="B159" s="25"/>
    </row>
    <row r="160" spans="1:2" ht="14.25" customHeight="1">
      <c r="A160" s="19"/>
      <c r="B160" s="25"/>
    </row>
    <row r="161" spans="1:2" ht="14.25" customHeight="1">
      <c r="A161" s="19"/>
      <c r="B161" s="25"/>
    </row>
    <row r="162" spans="1:2" ht="14.25" customHeight="1">
      <c r="A162" s="19"/>
      <c r="B162" s="25"/>
    </row>
    <row r="163" spans="1:2" ht="14.25" customHeight="1">
      <c r="A163" s="19"/>
      <c r="B163" s="25"/>
    </row>
    <row r="164" spans="1:2" ht="14.25" customHeight="1">
      <c r="A164" s="19"/>
      <c r="B164" s="25"/>
    </row>
    <row r="165" spans="1:2" ht="14.25" customHeight="1">
      <c r="A165" s="19"/>
      <c r="B165" s="25"/>
    </row>
    <row r="166" spans="1:2" ht="14.25" customHeight="1">
      <c r="A166" s="19"/>
      <c r="B166" s="25"/>
    </row>
    <row r="167" spans="1:2" ht="14.25" customHeight="1">
      <c r="A167" s="19"/>
      <c r="B167" s="25"/>
    </row>
    <row r="168" spans="1:2" ht="14.25" customHeight="1">
      <c r="A168" s="19"/>
      <c r="B168" s="25"/>
    </row>
    <row r="169" spans="1:2" ht="14.25" customHeight="1">
      <c r="A169" s="19"/>
      <c r="B169" s="25"/>
    </row>
    <row r="170" spans="1:2" ht="14.25" customHeight="1">
      <c r="A170" s="19"/>
      <c r="B170" s="25"/>
    </row>
    <row r="171" spans="1:2" ht="14.25" customHeight="1">
      <c r="A171" s="19"/>
      <c r="B171" s="25"/>
    </row>
    <row r="172" spans="1:2" ht="14.25" customHeight="1">
      <c r="A172" s="19"/>
      <c r="B172" s="25"/>
    </row>
    <row r="173" spans="1:2" ht="14.25" customHeight="1">
      <c r="A173" s="19"/>
      <c r="B173" s="25"/>
    </row>
    <row r="174" spans="1:2" ht="14.25" customHeight="1">
      <c r="A174" s="19"/>
      <c r="B174" s="25"/>
    </row>
    <row r="175" spans="1:2" ht="14.25" customHeight="1">
      <c r="A175" s="19"/>
      <c r="B175" s="25"/>
    </row>
    <row r="176" spans="1:2" ht="14.25" customHeight="1">
      <c r="A176" s="19"/>
      <c r="B176" s="25"/>
    </row>
    <row r="177" spans="1:2" ht="14.25" customHeight="1">
      <c r="A177" s="19"/>
      <c r="B177" s="25"/>
    </row>
    <row r="178" spans="1:2" ht="14.25" customHeight="1">
      <c r="A178" s="19"/>
      <c r="B178" s="25"/>
    </row>
    <row r="179" spans="1:2" ht="14.25" customHeight="1">
      <c r="A179" s="19"/>
      <c r="B179" s="25"/>
    </row>
    <row r="180" spans="1:2" ht="14.25" customHeight="1">
      <c r="A180" s="19"/>
      <c r="B180" s="25"/>
    </row>
    <row r="181" spans="1:2" ht="14.25" customHeight="1">
      <c r="A181" s="19"/>
      <c r="B181" s="25"/>
    </row>
    <row r="182" spans="1:2" ht="14.25" customHeight="1">
      <c r="A182" s="19"/>
      <c r="B182" s="25"/>
    </row>
    <row r="183" spans="1:2" ht="14.25" customHeight="1">
      <c r="A183" s="19"/>
      <c r="B183" s="25"/>
    </row>
    <row r="184" spans="1:2" ht="14.25" customHeight="1">
      <c r="A184" s="19"/>
      <c r="B184" s="25"/>
    </row>
    <row r="185" spans="1:2" ht="14.25" customHeight="1">
      <c r="A185" s="19"/>
      <c r="B185" s="25"/>
    </row>
    <row r="186" spans="1:2" ht="14.25" customHeight="1">
      <c r="A186" s="19"/>
      <c r="B186" s="25"/>
    </row>
    <row r="187" spans="1:2" ht="14.25" customHeight="1">
      <c r="A187" s="19"/>
      <c r="B187" s="25"/>
    </row>
    <row r="188" spans="1:2" ht="14.25" customHeight="1">
      <c r="A188" s="19"/>
      <c r="B188" s="25"/>
    </row>
    <row r="189" spans="1:2" ht="14.25" customHeight="1">
      <c r="A189" s="19"/>
      <c r="B189" s="25"/>
    </row>
    <row r="190" spans="1:2" ht="14.25" customHeight="1">
      <c r="A190" s="19"/>
      <c r="B190" s="25"/>
    </row>
    <row r="191" spans="1:2" ht="14.25" customHeight="1">
      <c r="A191" s="19"/>
      <c r="B191" s="25"/>
    </row>
    <row r="192" spans="1:2" ht="14.25" customHeight="1">
      <c r="A192" s="19"/>
      <c r="B192" s="25"/>
    </row>
    <row r="193" spans="1:2" ht="14.25" customHeight="1">
      <c r="A193" s="19"/>
      <c r="B193" s="25"/>
    </row>
    <row r="194" spans="1:2" ht="14.25" customHeight="1">
      <c r="A194" s="19"/>
      <c r="B194" s="25"/>
    </row>
    <row r="195" spans="1:2" ht="14.25" customHeight="1">
      <c r="A195" s="19"/>
      <c r="B195" s="25"/>
    </row>
    <row r="196" spans="1:2" ht="14.25" customHeight="1">
      <c r="A196" s="19"/>
      <c r="B196" s="25"/>
    </row>
    <row r="197" spans="1:2" ht="14.25" customHeight="1">
      <c r="A197" s="19"/>
      <c r="B197" s="25"/>
    </row>
    <row r="198" spans="1:2" ht="14.25" customHeight="1">
      <c r="A198" s="19"/>
      <c r="B198" s="25"/>
    </row>
    <row r="199" spans="1:2" ht="14.25" customHeight="1">
      <c r="A199" s="19"/>
      <c r="B199" s="25"/>
    </row>
    <row r="200" spans="1:2" ht="14.25" customHeight="1">
      <c r="A200" s="19"/>
      <c r="B200" s="25"/>
    </row>
    <row r="201" spans="1:2" ht="14.25" customHeight="1">
      <c r="A201" s="19"/>
      <c r="B201" s="25"/>
    </row>
    <row r="202" spans="1:2" ht="14.25" customHeight="1">
      <c r="A202" s="19"/>
      <c r="B202" s="25"/>
    </row>
    <row r="203" spans="1:2" ht="14.25" customHeight="1">
      <c r="A203" s="19"/>
      <c r="B203" s="25"/>
    </row>
    <row r="204" spans="1:2" ht="14.25" customHeight="1">
      <c r="A204" s="19"/>
      <c r="B204" s="25"/>
    </row>
    <row r="205" spans="1:2" ht="14.25" customHeight="1">
      <c r="A205" s="19"/>
      <c r="B205" s="25"/>
    </row>
    <row r="206" spans="1:2" ht="14.25" customHeight="1">
      <c r="A206" s="19"/>
      <c r="B206" s="25"/>
    </row>
    <row r="207" spans="1:2" ht="14.25" customHeight="1">
      <c r="A207" s="19"/>
      <c r="B207" s="25"/>
    </row>
    <row r="208" spans="1:2" ht="14.25" customHeight="1">
      <c r="A208" s="19"/>
      <c r="B208" s="25"/>
    </row>
    <row r="209" spans="1:2" ht="14.25" customHeight="1">
      <c r="A209" s="19"/>
      <c r="B209" s="25"/>
    </row>
    <row r="210" spans="1:2" ht="14.25" customHeight="1">
      <c r="A210" s="19"/>
      <c r="B210" s="25"/>
    </row>
    <row r="211" spans="1:2" ht="14.25" customHeight="1">
      <c r="A211" s="19"/>
      <c r="B211" s="25"/>
    </row>
    <row r="212" spans="1:2" ht="14.25" customHeight="1">
      <c r="A212" s="19"/>
      <c r="B212" s="25"/>
    </row>
    <row r="213" spans="1:2" ht="14.25" customHeight="1">
      <c r="A213" s="19"/>
      <c r="B213" s="25"/>
    </row>
    <row r="214" spans="1:2" ht="14.25" customHeight="1">
      <c r="A214" s="19"/>
      <c r="B214" s="25"/>
    </row>
    <row r="215" spans="1:2" ht="14.25" customHeight="1">
      <c r="A215" s="19"/>
      <c r="B215" s="25"/>
    </row>
    <row r="216" spans="1:2" ht="14.25" customHeight="1">
      <c r="A216" s="19"/>
      <c r="B216" s="25"/>
    </row>
    <row r="217" spans="1:2" ht="14.25" customHeight="1">
      <c r="A217" s="19"/>
      <c r="B217" s="25"/>
    </row>
    <row r="218" spans="1:2" ht="14.25" customHeight="1">
      <c r="A218" s="19"/>
      <c r="B218" s="25"/>
    </row>
    <row r="219" spans="1:2" ht="14.25" customHeight="1">
      <c r="A219" s="19"/>
      <c r="B219" s="25"/>
    </row>
    <row r="220" spans="1:2" ht="14.25" customHeight="1">
      <c r="A220" s="19"/>
      <c r="B220" s="25"/>
    </row>
    <row r="221" spans="1:2" ht="14.25" customHeight="1">
      <c r="A221" s="19"/>
      <c r="B221" s="25"/>
    </row>
    <row r="222" spans="1:2" ht="14.25" customHeight="1">
      <c r="A222" s="19"/>
      <c r="B222" s="25"/>
    </row>
    <row r="223" spans="1:2" ht="14.25" customHeight="1">
      <c r="A223" s="19"/>
      <c r="B223" s="25"/>
    </row>
    <row r="224" spans="1:2" ht="14.25" customHeight="1">
      <c r="A224" s="19"/>
      <c r="B224" s="25"/>
    </row>
    <row r="225" spans="1:2" ht="14.25" customHeight="1">
      <c r="A225" s="19"/>
      <c r="B225" s="25"/>
    </row>
    <row r="226" spans="1:2" ht="14.25" customHeight="1">
      <c r="A226" s="19"/>
      <c r="B226" s="25"/>
    </row>
    <row r="227" spans="1:2" ht="14.25" customHeight="1">
      <c r="A227" s="19"/>
      <c r="B227" s="25"/>
    </row>
    <row r="228" spans="1:2" ht="14.25" customHeight="1">
      <c r="A228" s="19"/>
      <c r="B228" s="25"/>
    </row>
    <row r="229" spans="1:2" ht="14.25" customHeight="1">
      <c r="A229" s="19"/>
      <c r="B229" s="25"/>
    </row>
    <row r="230" spans="1:2" ht="14.25" customHeight="1">
      <c r="A230" s="19"/>
      <c r="B230" s="25"/>
    </row>
    <row r="231" spans="1:2" ht="14.25" customHeight="1">
      <c r="A231" s="19"/>
      <c r="B231" s="25"/>
    </row>
    <row r="232" spans="1:2" ht="14.25" customHeight="1">
      <c r="A232" s="19"/>
      <c r="B232" s="25"/>
    </row>
    <row r="233" spans="1:2" ht="14.25" customHeight="1">
      <c r="A233" s="19"/>
      <c r="B233" s="25"/>
    </row>
    <row r="234" spans="1:2" ht="14.25" customHeight="1">
      <c r="A234" s="19"/>
      <c r="B234" s="25"/>
    </row>
    <row r="235" spans="1:2" ht="14.25" customHeight="1">
      <c r="A235" s="19"/>
      <c r="B235" s="25"/>
    </row>
    <row r="236" spans="1:2" ht="14.25" customHeight="1">
      <c r="A236" s="19"/>
      <c r="B236" s="25"/>
    </row>
    <row r="237" spans="1:2" ht="14.25" customHeight="1">
      <c r="A237" s="19"/>
      <c r="B237" s="25"/>
    </row>
    <row r="238" spans="1:2" ht="14.25" customHeight="1">
      <c r="A238" s="19"/>
      <c r="B238" s="25"/>
    </row>
    <row r="239" spans="1:2" ht="14.25" customHeight="1">
      <c r="A239" s="19"/>
      <c r="B239" s="25"/>
    </row>
    <row r="240" spans="1:2" ht="14.25" customHeight="1">
      <c r="A240" s="19"/>
      <c r="B240" s="25"/>
    </row>
    <row r="241" spans="1:2" ht="14.25" customHeight="1">
      <c r="A241" s="19"/>
      <c r="B241" s="25"/>
    </row>
    <row r="242" spans="1:2" ht="14.25" customHeight="1">
      <c r="A242" s="19"/>
      <c r="B242" s="25"/>
    </row>
    <row r="243" spans="1:2" ht="15.75" customHeight="1">
      <c r="A243" s="19"/>
      <c r="B243" s="25"/>
    </row>
    <row r="244" spans="1:2" ht="15.75" customHeight="1">
      <c r="A244" s="19"/>
      <c r="B244" s="25"/>
    </row>
    <row r="245" spans="1:2" ht="15.75" customHeight="1">
      <c r="A245" s="19"/>
      <c r="B245" s="25"/>
    </row>
    <row r="246" spans="1:2" ht="15.75" customHeight="1">
      <c r="A246" s="19"/>
      <c r="B246" s="25"/>
    </row>
    <row r="247" spans="1:2" ht="15.75" customHeight="1">
      <c r="A247" s="19"/>
      <c r="B247" s="25"/>
    </row>
    <row r="248" spans="1:2" ht="15.75" customHeight="1">
      <c r="A248" s="19"/>
      <c r="B248" s="25"/>
    </row>
    <row r="249" spans="1:2" ht="15.75" customHeight="1">
      <c r="A249" s="19"/>
      <c r="B249" s="25"/>
    </row>
    <row r="250" spans="1:2" ht="15.75" customHeight="1">
      <c r="A250" s="19"/>
      <c r="B250" s="25"/>
    </row>
    <row r="251" spans="1:2" ht="15.75" customHeight="1">
      <c r="A251" s="19"/>
      <c r="B251" s="25"/>
    </row>
    <row r="252" spans="1:2" ht="15.75" customHeight="1">
      <c r="A252" s="19"/>
      <c r="B252" s="25"/>
    </row>
    <row r="253" spans="1:2" ht="15.75" customHeight="1">
      <c r="A253" s="19"/>
      <c r="B253" s="25"/>
    </row>
    <row r="254" spans="1:2" ht="15.75" customHeight="1">
      <c r="A254" s="19"/>
      <c r="B254" s="25"/>
    </row>
    <row r="255" spans="1:2" ht="15.75" customHeight="1">
      <c r="A255" s="19"/>
      <c r="B255" s="25"/>
    </row>
    <row r="256" spans="1:2" ht="15.75" customHeight="1">
      <c r="A256" s="19"/>
      <c r="B256" s="25"/>
    </row>
    <row r="257" spans="1:2" ht="15.75" customHeight="1">
      <c r="A257" s="19"/>
      <c r="B257" s="25"/>
    </row>
    <row r="258" spans="1:2" ht="15.75" customHeight="1">
      <c r="A258" s="19"/>
      <c r="B258" s="25"/>
    </row>
    <row r="259" spans="1:2" ht="15.75" customHeight="1">
      <c r="A259" s="19"/>
      <c r="B259" s="25"/>
    </row>
    <row r="260" spans="1:2" ht="15.75" customHeight="1">
      <c r="A260" s="19"/>
      <c r="B260" s="25"/>
    </row>
    <row r="261" spans="1:2" ht="15.75" customHeight="1">
      <c r="A261" s="19"/>
      <c r="B261" s="25"/>
    </row>
    <row r="262" spans="1:2" ht="15.75" customHeight="1">
      <c r="A262" s="19"/>
      <c r="B262" s="25"/>
    </row>
    <row r="263" spans="1:2" ht="15.75" customHeight="1">
      <c r="A263" s="19"/>
      <c r="B263" s="25"/>
    </row>
    <row r="264" spans="1:2" ht="15.75" customHeight="1">
      <c r="A264" s="19"/>
      <c r="B264" s="25"/>
    </row>
    <row r="265" spans="1:2" ht="15.75" customHeight="1"/>
    <row r="266" spans="1:2" ht="15.75" customHeight="1"/>
    <row r="267" spans="1:2" ht="15.75" customHeight="1"/>
    <row r="268" spans="1:2" ht="15.75" customHeight="1"/>
    <row r="269" spans="1:2" ht="15.75" customHeight="1"/>
    <row r="270" spans="1:2" ht="15.75" customHeight="1"/>
    <row r="271" spans="1:2" ht="15.75" customHeight="1"/>
    <row r="272" spans="1: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sheetData>
  <mergeCells count="4">
    <mergeCell ref="A45:F45"/>
    <mergeCell ref="A67:F67"/>
    <mergeCell ref="A23:F23"/>
    <mergeCell ref="A1:F1"/>
  </mergeCells>
  <hyperlinks>
    <hyperlink ref="I30" location="'SEO Report Details'!A1" display="Home"/>
    <hyperlink ref="C69" r:id="rId1"/>
    <hyperlink ref="F69" r:id="rId2"/>
    <hyperlink ref="C70" r:id="rId3"/>
    <hyperlink ref="F70" r:id="rId4"/>
    <hyperlink ref="C71" r:id="rId5"/>
    <hyperlink ref="F71" r:id="rId6"/>
    <hyperlink ref="C72" r:id="rId7"/>
    <hyperlink ref="F72" r:id="rId8"/>
    <hyperlink ref="C73" r:id="rId9"/>
    <hyperlink ref="F73" r:id="rId10"/>
    <hyperlink ref="C74" r:id="rId11"/>
    <hyperlink ref="F74" r:id="rId12"/>
    <hyperlink ref="C75" r:id="rId13"/>
    <hyperlink ref="F75" r:id="rId14"/>
    <hyperlink ref="C76" r:id="rId15"/>
    <hyperlink ref="F76" r:id="rId16"/>
    <hyperlink ref="C77" r:id="rId17"/>
    <hyperlink ref="F77" r:id="rId18"/>
    <hyperlink ref="C78" r:id="rId19"/>
    <hyperlink ref="F78" r:id="rId20"/>
    <hyperlink ref="C79" r:id="rId21"/>
    <hyperlink ref="F79" r:id="rId22"/>
    <hyperlink ref="C80" r:id="rId23"/>
    <hyperlink ref="F80" r:id="rId24"/>
    <hyperlink ref="C81" r:id="rId25"/>
    <hyperlink ref="F81" r:id="rId26"/>
    <hyperlink ref="C82" r:id="rId27"/>
    <hyperlink ref="F82" r:id="rId28"/>
    <hyperlink ref="C83" r:id="rId29"/>
    <hyperlink ref="F83" r:id="rId30"/>
    <hyperlink ref="C84" r:id="rId31"/>
    <hyperlink ref="F84" r:id="rId32"/>
    <hyperlink ref="C85" r:id="rId33"/>
    <hyperlink ref="F85" r:id="rId34"/>
    <hyperlink ref="C86" r:id="rId35"/>
    <hyperlink ref="F86" r:id="rId36"/>
    <hyperlink ref="C87" r:id="rId37"/>
    <hyperlink ref="F87" r:id="rId38"/>
    <hyperlink ref="C88" r:id="rId39"/>
    <hyperlink ref="F88" r:id="rId40"/>
    <hyperlink ref="C25" r:id="rId41"/>
    <hyperlink ref="F25" r:id="rId42" display="mailto:Welcome123@"/>
    <hyperlink ref="C26" r:id="rId43"/>
    <hyperlink ref="F26" r:id="rId44" display="mailto:Welcome123@"/>
    <hyperlink ref="C27" r:id="rId45"/>
    <hyperlink ref="F27" r:id="rId46" display="mailto:Welcome123@"/>
    <hyperlink ref="C28" r:id="rId47"/>
    <hyperlink ref="F28" r:id="rId48" display="mailto:Welcome123@"/>
    <hyperlink ref="C29" r:id="rId49"/>
    <hyperlink ref="F29" r:id="rId50" display="mailto:Welcome123@"/>
    <hyperlink ref="C30" r:id="rId51"/>
    <hyperlink ref="F30" r:id="rId52" display="mailto:Welcome123@"/>
    <hyperlink ref="C31" r:id="rId53"/>
    <hyperlink ref="F31" r:id="rId54" display="mailto:Welcome123@"/>
    <hyperlink ref="C32" r:id="rId55"/>
    <hyperlink ref="F32" r:id="rId56" display="mailto:Welcome123@"/>
    <hyperlink ref="C33" r:id="rId57"/>
    <hyperlink ref="F33" r:id="rId58" display="mailto:Welcome123@"/>
    <hyperlink ref="C34" r:id="rId59"/>
    <hyperlink ref="F34" r:id="rId60" display="mailto:Welcome123@"/>
    <hyperlink ref="C35" r:id="rId61"/>
    <hyperlink ref="F35" r:id="rId62" display="mailto:Welcome123@"/>
    <hyperlink ref="C36" r:id="rId63"/>
    <hyperlink ref="F36" r:id="rId64" display="mailto:Welcome123@"/>
    <hyperlink ref="C37" r:id="rId65"/>
    <hyperlink ref="F37" r:id="rId66" display="mailto:Welcome123@"/>
    <hyperlink ref="C38" r:id="rId67"/>
    <hyperlink ref="F38" r:id="rId68" display="mailto:Welcome123@"/>
    <hyperlink ref="C39" r:id="rId69"/>
    <hyperlink ref="F39" r:id="rId70" display="mailto:Welcome123@"/>
    <hyperlink ref="C40" r:id="rId71"/>
    <hyperlink ref="F40" r:id="rId72" display="mailto:Welcome123@"/>
    <hyperlink ref="C41" r:id="rId73"/>
    <hyperlink ref="F41" r:id="rId74" display="mailto:Welcome123@"/>
    <hyperlink ref="C42" r:id="rId75"/>
    <hyperlink ref="F42" r:id="rId76" display="mailto:Welcome123@"/>
    <hyperlink ref="C43" r:id="rId77"/>
    <hyperlink ref="F43" r:id="rId78" display="mailto:Welcome123@"/>
    <hyperlink ref="C44" r:id="rId79"/>
    <hyperlink ref="F44" r:id="rId80" display="mailto:Welcome123@"/>
    <hyperlink ref="I8" location="'SEO Report Details'!A1" display="Home"/>
    <hyperlink ref="F3" r:id="rId81" display="mailto:Welcome123@"/>
    <hyperlink ref="F4" r:id="rId82" display="mailto:Welcome123@"/>
    <hyperlink ref="F5" r:id="rId83" display="mailto:Welcome123@"/>
    <hyperlink ref="F6" r:id="rId84" display="mailto:Welcome123@"/>
    <hyperlink ref="F7" r:id="rId85" display="mailto:Welcome123@"/>
    <hyperlink ref="F8" r:id="rId86" display="mailto:Welcome123@"/>
    <hyperlink ref="F9" r:id="rId87" display="mailto:Welcome123@"/>
    <hyperlink ref="F10" r:id="rId88" display="mailto:Welcome123@"/>
    <hyperlink ref="F11" r:id="rId89" display="mailto:Welcome123@"/>
    <hyperlink ref="F12" r:id="rId90" display="mailto:Welcome123@"/>
    <hyperlink ref="F13" r:id="rId91" display="mailto:Welcome123@"/>
    <hyperlink ref="F14" r:id="rId92" display="mailto:Welcome123@"/>
    <hyperlink ref="F15" r:id="rId93" display="mailto:Welcome123@"/>
    <hyperlink ref="F16" r:id="rId94" display="mailto:Welcome123@"/>
    <hyperlink ref="F17" r:id="rId95" display="mailto:Welcome123@"/>
    <hyperlink ref="F18" r:id="rId96" display="mailto:Welcome123@"/>
    <hyperlink ref="F19" r:id="rId97" display="mailto:Welcome123@"/>
    <hyperlink ref="F20" r:id="rId98" display="mailto:Welcome123@"/>
    <hyperlink ref="F21" r:id="rId99" display="mailto:Welcome123@"/>
    <hyperlink ref="F22" r:id="rId100" display="mailto:Welcome123@"/>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2"/>
  <sheetViews>
    <sheetView workbookViewId="0">
      <selection activeCell="J15" sqref="J15"/>
    </sheetView>
  </sheetViews>
  <sheetFormatPr defaultColWidth="14.42578125" defaultRowHeight="15" customHeight="1"/>
  <cols>
    <col min="1" max="1" width="9.85546875" bestFit="1" customWidth="1"/>
    <col min="2" max="2" width="9.85546875" style="42" customWidth="1"/>
    <col min="3" max="3" width="51.5703125" customWidth="1"/>
    <col min="4" max="4" width="10.140625" customWidth="1"/>
    <col min="5" max="5" width="28" bestFit="1" customWidth="1"/>
    <col min="6" max="6" width="14.42578125" bestFit="1" customWidth="1"/>
  </cols>
  <sheetData>
    <row r="1" spans="1:8" ht="15" customHeight="1" thickBot="1">
      <c r="A1" s="168" t="s">
        <v>527</v>
      </c>
      <c r="B1" s="169"/>
      <c r="C1" s="169"/>
      <c r="D1" s="169"/>
      <c r="E1" s="169"/>
      <c r="F1" s="170"/>
    </row>
    <row r="2" spans="1:8" ht="14.25" customHeight="1" thickBot="1">
      <c r="A2" s="108" t="s">
        <v>96</v>
      </c>
      <c r="B2" s="109" t="s">
        <v>255</v>
      </c>
      <c r="C2" s="109" t="s">
        <v>97</v>
      </c>
      <c r="D2" s="109" t="s">
        <v>98</v>
      </c>
      <c r="E2" s="109" t="s">
        <v>99</v>
      </c>
      <c r="F2" s="109" t="s">
        <v>4</v>
      </c>
    </row>
    <row r="3" spans="1:8" ht="21" customHeight="1" thickBot="1">
      <c r="A3" s="120">
        <v>1</v>
      </c>
      <c r="B3" s="121">
        <v>44963</v>
      </c>
      <c r="C3" s="115" t="s">
        <v>533</v>
      </c>
      <c r="D3" s="116" t="s">
        <v>109</v>
      </c>
      <c r="E3" s="46" t="s">
        <v>7</v>
      </c>
      <c r="F3" s="48" t="s">
        <v>8</v>
      </c>
      <c r="H3" s="53" t="s">
        <v>242</v>
      </c>
    </row>
    <row r="4" spans="1:8" ht="14.25" customHeight="1" thickBot="1">
      <c r="A4" s="110">
        <v>2</v>
      </c>
      <c r="B4" s="121">
        <v>44963</v>
      </c>
      <c r="C4" s="115" t="s">
        <v>534</v>
      </c>
      <c r="D4" s="116" t="s">
        <v>109</v>
      </c>
      <c r="E4" s="46" t="s">
        <v>7</v>
      </c>
      <c r="F4" s="48" t="s">
        <v>8</v>
      </c>
    </row>
    <row r="5" spans="1:8" ht="14.25" customHeight="1" thickBot="1">
      <c r="A5" s="120">
        <v>3</v>
      </c>
      <c r="B5" s="121">
        <v>44963</v>
      </c>
      <c r="C5" s="115" t="s">
        <v>535</v>
      </c>
      <c r="D5" s="116" t="s">
        <v>109</v>
      </c>
      <c r="E5" s="46" t="s">
        <v>7</v>
      </c>
      <c r="F5" s="48" t="s">
        <v>8</v>
      </c>
    </row>
    <row r="6" spans="1:8" ht="14.25" customHeight="1" thickBot="1">
      <c r="A6" s="110">
        <v>4</v>
      </c>
      <c r="B6" s="121">
        <v>44963</v>
      </c>
      <c r="C6" s="115" t="s">
        <v>536</v>
      </c>
      <c r="D6" s="116" t="s">
        <v>109</v>
      </c>
      <c r="E6" s="46" t="s">
        <v>7</v>
      </c>
      <c r="F6" s="48" t="s">
        <v>8</v>
      </c>
    </row>
    <row r="7" spans="1:8" ht="14.25" customHeight="1" thickBot="1">
      <c r="A7" s="120">
        <v>5</v>
      </c>
      <c r="B7" s="121">
        <v>44963</v>
      </c>
      <c r="C7" s="115" t="s">
        <v>537</v>
      </c>
      <c r="D7" s="116" t="s">
        <v>109</v>
      </c>
      <c r="E7" s="46" t="s">
        <v>7</v>
      </c>
      <c r="F7" s="48" t="s">
        <v>8</v>
      </c>
    </row>
    <row r="8" spans="1:8" ht="14.25" customHeight="1" thickBot="1">
      <c r="A8" s="110">
        <v>6</v>
      </c>
      <c r="B8" s="121">
        <v>44966</v>
      </c>
      <c r="C8" s="115" t="s">
        <v>563</v>
      </c>
      <c r="D8" s="116" t="s">
        <v>109</v>
      </c>
      <c r="E8" s="46" t="s">
        <v>7</v>
      </c>
      <c r="F8" s="48" t="s">
        <v>8</v>
      </c>
    </row>
    <row r="9" spans="1:8" ht="14.25" customHeight="1" thickBot="1">
      <c r="A9" s="120">
        <v>7</v>
      </c>
      <c r="B9" s="121">
        <v>44966</v>
      </c>
      <c r="C9" s="115" t="s">
        <v>564</v>
      </c>
      <c r="D9" s="116" t="s">
        <v>109</v>
      </c>
      <c r="E9" s="46" t="s">
        <v>7</v>
      </c>
      <c r="F9" s="48" t="s">
        <v>8</v>
      </c>
    </row>
    <row r="10" spans="1:8" ht="14.25" customHeight="1" thickBot="1">
      <c r="A10" s="110">
        <v>8</v>
      </c>
      <c r="B10" s="121">
        <v>44966</v>
      </c>
      <c r="C10" s="115" t="s">
        <v>565</v>
      </c>
      <c r="D10" s="116" t="s">
        <v>109</v>
      </c>
      <c r="E10" s="46" t="s">
        <v>7</v>
      </c>
      <c r="F10" s="48" t="s">
        <v>8</v>
      </c>
    </row>
    <row r="11" spans="1:8" ht="14.25" customHeight="1" thickBot="1">
      <c r="A11" s="120">
        <v>9</v>
      </c>
      <c r="B11" s="121">
        <v>44966</v>
      </c>
      <c r="C11" s="115" t="s">
        <v>566</v>
      </c>
      <c r="D11" s="116" t="s">
        <v>109</v>
      </c>
      <c r="E11" s="46" t="s">
        <v>7</v>
      </c>
      <c r="F11" s="48" t="s">
        <v>8</v>
      </c>
    </row>
    <row r="12" spans="1:8" ht="14.25" customHeight="1" thickBot="1">
      <c r="A12" s="110">
        <v>10</v>
      </c>
      <c r="B12" s="121">
        <v>44966</v>
      </c>
      <c r="C12" s="115" t="s">
        <v>567</v>
      </c>
      <c r="D12" s="116" t="s">
        <v>109</v>
      </c>
      <c r="E12" s="46" t="s">
        <v>7</v>
      </c>
      <c r="F12" s="48" t="s">
        <v>8</v>
      </c>
    </row>
    <row r="13" spans="1:8" ht="14.25" customHeight="1" thickBot="1">
      <c r="A13" s="168" t="s">
        <v>392</v>
      </c>
      <c r="B13" s="169"/>
      <c r="C13" s="169"/>
      <c r="D13" s="169"/>
      <c r="E13" s="169"/>
      <c r="F13" s="170"/>
    </row>
    <row r="14" spans="1:8" ht="14.25" customHeight="1" thickBot="1">
      <c r="A14" s="108" t="s">
        <v>96</v>
      </c>
      <c r="B14" s="109" t="s">
        <v>255</v>
      </c>
      <c r="C14" s="109" t="s">
        <v>97</v>
      </c>
      <c r="D14" s="109" t="s">
        <v>98</v>
      </c>
      <c r="E14" s="109" t="s">
        <v>99</v>
      </c>
      <c r="F14" s="109" t="s">
        <v>4</v>
      </c>
    </row>
    <row r="15" spans="1:8" ht="14.25" customHeight="1" thickBot="1">
      <c r="A15" s="120">
        <v>1</v>
      </c>
      <c r="B15" s="121">
        <v>44917</v>
      </c>
      <c r="C15" s="115" t="s">
        <v>413</v>
      </c>
      <c r="D15" s="116" t="s">
        <v>109</v>
      </c>
      <c r="E15" s="46" t="s">
        <v>7</v>
      </c>
      <c r="F15" s="48" t="s">
        <v>8</v>
      </c>
    </row>
    <row r="16" spans="1:8" ht="14.25" customHeight="1" thickBot="1">
      <c r="A16" s="110">
        <v>2</v>
      </c>
      <c r="B16" s="121">
        <v>44917</v>
      </c>
      <c r="C16" s="115" t="s">
        <v>414</v>
      </c>
      <c r="D16" s="116" t="s">
        <v>109</v>
      </c>
      <c r="E16" s="46" t="s">
        <v>7</v>
      </c>
      <c r="F16" s="48" t="s">
        <v>8</v>
      </c>
    </row>
    <row r="17" spans="1:6" ht="14.25" customHeight="1" thickBot="1">
      <c r="A17" s="120">
        <v>3</v>
      </c>
      <c r="B17" s="121">
        <v>44917</v>
      </c>
      <c r="C17" s="115" t="s">
        <v>415</v>
      </c>
      <c r="D17" s="116" t="s">
        <v>109</v>
      </c>
      <c r="E17" s="46" t="s">
        <v>7</v>
      </c>
      <c r="F17" s="48" t="s">
        <v>8</v>
      </c>
    </row>
    <row r="18" spans="1:6" ht="14.25" customHeight="1" thickBot="1">
      <c r="A18" s="110">
        <v>4</v>
      </c>
      <c r="B18" s="121">
        <v>44917</v>
      </c>
      <c r="C18" s="115" t="s">
        <v>416</v>
      </c>
      <c r="D18" s="116" t="s">
        <v>109</v>
      </c>
      <c r="E18" s="46" t="s">
        <v>7</v>
      </c>
      <c r="F18" s="48" t="s">
        <v>8</v>
      </c>
    </row>
    <row r="19" spans="1:6" ht="14.25" customHeight="1" thickBot="1">
      <c r="A19" s="120">
        <v>5</v>
      </c>
      <c r="B19" s="121">
        <v>44917</v>
      </c>
      <c r="C19" s="115" t="s">
        <v>417</v>
      </c>
      <c r="D19" s="116" t="s">
        <v>109</v>
      </c>
      <c r="E19" s="46" t="s">
        <v>7</v>
      </c>
      <c r="F19" s="48" t="s">
        <v>8</v>
      </c>
    </row>
    <row r="20" spans="1:6" ht="14.25" customHeight="1" thickBot="1">
      <c r="A20" s="110">
        <v>6</v>
      </c>
      <c r="B20" s="121">
        <v>44917</v>
      </c>
      <c r="C20" s="115" t="s">
        <v>418</v>
      </c>
      <c r="D20" s="116" t="s">
        <v>109</v>
      </c>
      <c r="E20" s="46" t="s">
        <v>7</v>
      </c>
      <c r="F20" s="48" t="s">
        <v>8</v>
      </c>
    </row>
    <row r="21" spans="1:6" ht="14.25" customHeight="1" thickBot="1">
      <c r="A21" s="120">
        <v>7</v>
      </c>
      <c r="B21" s="121">
        <v>44917</v>
      </c>
      <c r="C21" s="115" t="s">
        <v>419</v>
      </c>
      <c r="D21" s="116" t="s">
        <v>109</v>
      </c>
      <c r="E21" s="46" t="s">
        <v>7</v>
      </c>
      <c r="F21" s="48" t="s">
        <v>8</v>
      </c>
    </row>
    <row r="22" spans="1:6" ht="14.25" customHeight="1" thickBot="1">
      <c r="A22" s="110">
        <v>8</v>
      </c>
      <c r="B22" s="121">
        <v>44917</v>
      </c>
      <c r="C22" s="115" t="s">
        <v>420</v>
      </c>
      <c r="D22" s="116" t="s">
        <v>109</v>
      </c>
      <c r="E22" s="46" t="s">
        <v>7</v>
      </c>
      <c r="F22" s="48" t="s">
        <v>8</v>
      </c>
    </row>
    <row r="23" spans="1:6" ht="14.25" customHeight="1" thickBot="1">
      <c r="A23" s="120">
        <v>9</v>
      </c>
      <c r="B23" s="121">
        <v>44917</v>
      </c>
      <c r="C23" s="115" t="s">
        <v>421</v>
      </c>
      <c r="D23" s="116" t="s">
        <v>109</v>
      </c>
      <c r="E23" s="46" t="s">
        <v>7</v>
      </c>
      <c r="F23" s="48" t="s">
        <v>8</v>
      </c>
    </row>
    <row r="24" spans="1:6" ht="14.25" customHeight="1" thickBot="1">
      <c r="A24" s="110">
        <v>10</v>
      </c>
      <c r="B24" s="121">
        <v>44917</v>
      </c>
      <c r="C24" s="115" t="s">
        <v>422</v>
      </c>
      <c r="D24" s="116" t="s">
        <v>109</v>
      </c>
      <c r="E24" s="46" t="s">
        <v>7</v>
      </c>
      <c r="F24" s="48" t="s">
        <v>8</v>
      </c>
    </row>
    <row r="25" spans="1:6" ht="14.25" customHeight="1">
      <c r="A25" s="165" t="s">
        <v>246</v>
      </c>
      <c r="B25" s="166"/>
      <c r="C25" s="167"/>
      <c r="D25" s="167"/>
      <c r="E25" s="167"/>
      <c r="F25" s="172"/>
    </row>
    <row r="26" spans="1:6" ht="14.25" customHeight="1">
      <c r="A26" s="27" t="s">
        <v>96</v>
      </c>
      <c r="B26" s="28"/>
      <c r="C26" s="28" t="s">
        <v>97</v>
      </c>
      <c r="D26" s="71" t="s">
        <v>98</v>
      </c>
      <c r="E26" s="28" t="s">
        <v>99</v>
      </c>
      <c r="F26" s="28" t="s">
        <v>4</v>
      </c>
    </row>
    <row r="27" spans="1:6" ht="14.25" customHeight="1">
      <c r="A27" s="29">
        <v>1</v>
      </c>
      <c r="B27" s="66">
        <v>44889</v>
      </c>
      <c r="C27" s="68" t="s">
        <v>276</v>
      </c>
      <c r="D27" s="72" t="s">
        <v>109</v>
      </c>
      <c r="E27" s="46" t="s">
        <v>7</v>
      </c>
      <c r="F27" s="48" t="s">
        <v>8</v>
      </c>
    </row>
    <row r="28" spans="1:6" ht="14.25" customHeight="1">
      <c r="A28" s="29">
        <v>2</v>
      </c>
      <c r="B28" s="66">
        <v>44889</v>
      </c>
      <c r="C28" s="69" t="s">
        <v>277</v>
      </c>
      <c r="D28" s="72" t="s">
        <v>109</v>
      </c>
      <c r="E28" s="46" t="s">
        <v>7</v>
      </c>
      <c r="F28" s="48" t="s">
        <v>8</v>
      </c>
    </row>
    <row r="29" spans="1:6" ht="14.25" customHeight="1">
      <c r="A29" s="29">
        <v>3</v>
      </c>
      <c r="B29" s="66">
        <v>44889</v>
      </c>
      <c r="C29" s="69" t="s">
        <v>278</v>
      </c>
      <c r="D29" s="72" t="s">
        <v>109</v>
      </c>
      <c r="E29" s="46" t="s">
        <v>7</v>
      </c>
      <c r="F29" s="48" t="s">
        <v>8</v>
      </c>
    </row>
    <row r="30" spans="1:6" ht="14.25" customHeight="1">
      <c r="A30" s="29">
        <v>4</v>
      </c>
      <c r="B30" s="66">
        <v>44889</v>
      </c>
      <c r="C30" s="69" t="s">
        <v>279</v>
      </c>
      <c r="D30" s="72" t="s">
        <v>109</v>
      </c>
      <c r="E30" s="46" t="s">
        <v>7</v>
      </c>
      <c r="F30" s="48" t="s">
        <v>8</v>
      </c>
    </row>
    <row r="31" spans="1:6" ht="14.25" customHeight="1">
      <c r="A31" s="29">
        <v>5</v>
      </c>
      <c r="B31" s="66">
        <v>44889</v>
      </c>
      <c r="C31" s="69" t="s">
        <v>280</v>
      </c>
      <c r="D31" s="72" t="s">
        <v>109</v>
      </c>
      <c r="E31" s="46" t="s">
        <v>7</v>
      </c>
      <c r="F31" s="48" t="s">
        <v>8</v>
      </c>
    </row>
    <row r="32" spans="1:6" ht="14.25" customHeight="1">
      <c r="A32" s="29">
        <v>6</v>
      </c>
      <c r="B32" s="66">
        <v>44889</v>
      </c>
      <c r="C32" s="69" t="s">
        <v>281</v>
      </c>
      <c r="D32" s="72" t="s">
        <v>109</v>
      </c>
      <c r="E32" s="46" t="s">
        <v>7</v>
      </c>
      <c r="F32" s="48" t="s">
        <v>8</v>
      </c>
    </row>
    <row r="33" spans="1:6" ht="14.25" customHeight="1">
      <c r="A33" s="29">
        <v>7</v>
      </c>
      <c r="B33" s="66">
        <v>44889</v>
      </c>
      <c r="C33" s="69" t="s">
        <v>282</v>
      </c>
      <c r="D33" s="72" t="s">
        <v>109</v>
      </c>
      <c r="E33" s="46" t="s">
        <v>7</v>
      </c>
      <c r="F33" s="48" t="s">
        <v>8</v>
      </c>
    </row>
    <row r="34" spans="1:6" ht="14.25" customHeight="1">
      <c r="A34" s="29">
        <v>8</v>
      </c>
      <c r="B34" s="66">
        <v>44889</v>
      </c>
      <c r="C34" s="69" t="s">
        <v>283</v>
      </c>
      <c r="D34" s="72" t="s">
        <v>109</v>
      </c>
      <c r="E34" s="46" t="s">
        <v>7</v>
      </c>
      <c r="F34" s="48" t="s">
        <v>8</v>
      </c>
    </row>
    <row r="35" spans="1:6" ht="14.25" customHeight="1">
      <c r="A35" s="29">
        <v>9</v>
      </c>
      <c r="B35" s="66">
        <v>44889</v>
      </c>
      <c r="C35" s="69" t="s">
        <v>284</v>
      </c>
      <c r="D35" s="72" t="s">
        <v>109</v>
      </c>
      <c r="E35" s="46" t="s">
        <v>7</v>
      </c>
      <c r="F35" s="48" t="s">
        <v>8</v>
      </c>
    </row>
    <row r="36" spans="1:6" ht="14.25" customHeight="1">
      <c r="A36" s="41">
        <v>10</v>
      </c>
      <c r="B36" s="66">
        <v>44907</v>
      </c>
      <c r="C36" s="70" t="s">
        <v>285</v>
      </c>
      <c r="D36" s="72" t="s">
        <v>109</v>
      </c>
      <c r="E36" s="46" t="s">
        <v>7</v>
      </c>
      <c r="F36" s="48" t="s">
        <v>8</v>
      </c>
    </row>
    <row r="37" spans="1:6" ht="14.25" customHeight="1">
      <c r="A37" s="165" t="s">
        <v>245</v>
      </c>
      <c r="B37" s="166"/>
      <c r="C37" s="167"/>
      <c r="D37" s="173"/>
      <c r="E37" s="167"/>
      <c r="F37" s="172"/>
    </row>
    <row r="38" spans="1:6" ht="14.25" customHeight="1">
      <c r="A38" s="27" t="s">
        <v>96</v>
      </c>
      <c r="B38" s="28"/>
      <c r="C38" s="28" t="s">
        <v>97</v>
      </c>
      <c r="D38" s="28" t="s">
        <v>98</v>
      </c>
      <c r="E38" s="28" t="s">
        <v>99</v>
      </c>
      <c r="F38" s="28" t="s">
        <v>4</v>
      </c>
    </row>
    <row r="39" spans="1:6" ht="14.25" customHeight="1">
      <c r="A39" s="29">
        <v>1</v>
      </c>
      <c r="B39" s="66">
        <v>44875</v>
      </c>
      <c r="C39" s="30" t="s">
        <v>129</v>
      </c>
      <c r="D39" s="41" t="s">
        <v>109</v>
      </c>
      <c r="E39" s="46" t="s">
        <v>7</v>
      </c>
      <c r="F39" s="48" t="s">
        <v>8</v>
      </c>
    </row>
    <row r="40" spans="1:6" ht="14.25" customHeight="1">
      <c r="A40" s="29">
        <v>2</v>
      </c>
      <c r="B40" s="67">
        <v>44875</v>
      </c>
      <c r="C40" s="31" t="s">
        <v>130</v>
      </c>
      <c r="D40" s="41" t="s">
        <v>109</v>
      </c>
      <c r="E40" s="46" t="s">
        <v>7</v>
      </c>
      <c r="F40" s="48" t="s">
        <v>8</v>
      </c>
    </row>
    <row r="41" spans="1:6" ht="14.25" customHeight="1">
      <c r="A41" s="29">
        <v>3</v>
      </c>
      <c r="B41" s="67">
        <v>44875</v>
      </c>
      <c r="C41" s="31" t="s">
        <v>131</v>
      </c>
      <c r="D41" s="41" t="s">
        <v>109</v>
      </c>
      <c r="E41" s="46" t="s">
        <v>7</v>
      </c>
      <c r="F41" s="48" t="s">
        <v>8</v>
      </c>
    </row>
    <row r="42" spans="1:6" ht="14.25" customHeight="1">
      <c r="A42" s="29">
        <v>4</v>
      </c>
      <c r="B42" s="67">
        <v>44875</v>
      </c>
      <c r="C42" s="31" t="s">
        <v>132</v>
      </c>
      <c r="D42" s="41" t="s">
        <v>109</v>
      </c>
      <c r="E42" s="46" t="s">
        <v>7</v>
      </c>
      <c r="F42" s="48" t="s">
        <v>8</v>
      </c>
    </row>
    <row r="43" spans="1:6" ht="14.25" customHeight="1">
      <c r="A43" s="29">
        <v>5</v>
      </c>
      <c r="B43" s="67">
        <v>44875</v>
      </c>
      <c r="C43" s="31" t="s">
        <v>133</v>
      </c>
      <c r="D43" s="41" t="s">
        <v>109</v>
      </c>
      <c r="E43" s="46" t="s">
        <v>7</v>
      </c>
      <c r="F43" s="48" t="s">
        <v>8</v>
      </c>
    </row>
    <row r="44" spans="1:6" ht="14.25" customHeight="1">
      <c r="A44" s="29">
        <v>6</v>
      </c>
      <c r="B44" s="67">
        <v>44875</v>
      </c>
      <c r="C44" s="31" t="s">
        <v>134</v>
      </c>
      <c r="D44" s="41" t="s">
        <v>109</v>
      </c>
      <c r="E44" s="46" t="s">
        <v>7</v>
      </c>
      <c r="F44" s="48" t="s">
        <v>8</v>
      </c>
    </row>
    <row r="45" spans="1:6" ht="14.25" customHeight="1">
      <c r="A45" s="29">
        <v>7</v>
      </c>
      <c r="B45" s="67">
        <v>44875</v>
      </c>
      <c r="C45" s="31" t="s">
        <v>135</v>
      </c>
      <c r="D45" s="41" t="s">
        <v>109</v>
      </c>
      <c r="E45" s="46" t="s">
        <v>7</v>
      </c>
      <c r="F45" s="48" t="s">
        <v>8</v>
      </c>
    </row>
    <row r="46" spans="1:6" ht="14.25" customHeight="1">
      <c r="A46" s="29">
        <v>8</v>
      </c>
      <c r="B46" s="67">
        <v>44875</v>
      </c>
      <c r="C46" s="31" t="s">
        <v>136</v>
      </c>
      <c r="D46" s="41" t="s">
        <v>109</v>
      </c>
      <c r="E46" s="46" t="s">
        <v>7</v>
      </c>
      <c r="F46" s="48" t="s">
        <v>8</v>
      </c>
    </row>
    <row r="47" spans="1:6" ht="14.25" customHeight="1">
      <c r="A47" s="29">
        <v>9</v>
      </c>
      <c r="B47" s="67">
        <v>44875</v>
      </c>
      <c r="C47" s="31" t="s">
        <v>137</v>
      </c>
      <c r="D47" s="41" t="s">
        <v>109</v>
      </c>
      <c r="E47" s="46" t="s">
        <v>7</v>
      </c>
      <c r="F47" s="48" t="s">
        <v>8</v>
      </c>
    </row>
    <row r="48" spans="1:6" ht="14.25" customHeight="1">
      <c r="A48" s="29">
        <v>10</v>
      </c>
      <c r="B48" s="67">
        <v>44875</v>
      </c>
      <c r="C48" s="31" t="s">
        <v>138</v>
      </c>
      <c r="D48" s="41" t="s">
        <v>109</v>
      </c>
      <c r="E48" s="46" t="s">
        <v>7</v>
      </c>
      <c r="F48" s="48" t="s">
        <v>8</v>
      </c>
    </row>
    <row r="49" spans="1:3" ht="14.25" customHeight="1">
      <c r="A49" s="19"/>
      <c r="B49" s="25"/>
    </row>
    <row r="50" spans="1:3" ht="14.25" customHeight="1">
      <c r="A50" s="19"/>
      <c r="B50" s="25"/>
    </row>
    <row r="51" spans="1:3" ht="14.25" customHeight="1">
      <c r="A51" s="19"/>
      <c r="B51" s="25"/>
    </row>
    <row r="52" spans="1:3" ht="14.25" customHeight="1">
      <c r="A52" s="19"/>
      <c r="B52" s="25"/>
    </row>
    <row r="53" spans="1:3" ht="14.25" customHeight="1">
      <c r="A53" s="19"/>
      <c r="B53" s="25"/>
    </row>
    <row r="54" spans="1:3" ht="14.25" customHeight="1">
      <c r="A54" s="19"/>
      <c r="B54" s="25"/>
    </row>
    <row r="55" spans="1:3" ht="14.25" customHeight="1">
      <c r="A55" s="19"/>
      <c r="B55" s="25"/>
    </row>
    <row r="56" spans="1:3" ht="14.25" customHeight="1">
      <c r="A56" s="19"/>
      <c r="B56" s="25"/>
    </row>
    <row r="57" spans="1:3" ht="14.25" customHeight="1">
      <c r="A57" s="19"/>
      <c r="B57" s="25"/>
    </row>
    <row r="58" spans="1:3" ht="14.25" customHeight="1">
      <c r="A58" s="19"/>
      <c r="B58" s="25"/>
    </row>
    <row r="59" spans="1:3" ht="14.25" customHeight="1">
      <c r="A59" s="19"/>
      <c r="B59" s="25"/>
      <c r="C59" s="26"/>
    </row>
    <row r="60" spans="1:3" ht="14.25" customHeight="1">
      <c r="A60" s="19"/>
      <c r="B60" s="25"/>
      <c r="C60" s="26"/>
    </row>
    <row r="61" spans="1:3" ht="14.25" customHeight="1">
      <c r="A61" s="19"/>
      <c r="B61" s="25"/>
    </row>
    <row r="62" spans="1:3" ht="14.25" customHeight="1">
      <c r="A62" s="19"/>
      <c r="B62" s="25"/>
    </row>
    <row r="63" spans="1:3" ht="14.25" customHeight="1">
      <c r="A63" s="19"/>
      <c r="B63" s="25"/>
    </row>
    <row r="64" spans="1:3" ht="14.25" customHeight="1">
      <c r="A64" s="19"/>
      <c r="B64" s="25"/>
    </row>
    <row r="65" spans="1:2" ht="14.25" customHeight="1">
      <c r="A65" s="19"/>
      <c r="B65" s="25"/>
    </row>
    <row r="66" spans="1:2" ht="14.25" customHeight="1">
      <c r="A66" s="19"/>
      <c r="B66" s="25"/>
    </row>
    <row r="67" spans="1:2" ht="14.25" customHeight="1">
      <c r="A67" s="19"/>
      <c r="B67" s="25"/>
    </row>
    <row r="68" spans="1:2" ht="14.25" customHeight="1">
      <c r="A68" s="19"/>
      <c r="B68" s="25"/>
    </row>
    <row r="69" spans="1:2" ht="14.25" customHeight="1">
      <c r="A69" s="19"/>
      <c r="B69" s="25"/>
    </row>
    <row r="70" spans="1:2" ht="14.25" customHeight="1">
      <c r="A70" s="19"/>
      <c r="B70" s="25"/>
    </row>
    <row r="71" spans="1:2" ht="14.25" customHeight="1">
      <c r="A71" s="19"/>
      <c r="B71" s="25"/>
    </row>
    <row r="72" spans="1:2" ht="14.25" customHeight="1">
      <c r="A72" s="19"/>
      <c r="B72" s="25"/>
    </row>
    <row r="73" spans="1:2" ht="14.25" customHeight="1">
      <c r="A73" s="19"/>
      <c r="B73" s="25"/>
    </row>
    <row r="74" spans="1:2" ht="14.25" customHeight="1">
      <c r="A74" s="19"/>
      <c r="B74" s="25"/>
    </row>
    <row r="75" spans="1:2" ht="14.25" customHeight="1">
      <c r="A75" s="19"/>
      <c r="B75" s="25"/>
    </row>
    <row r="76" spans="1:2" ht="14.25" customHeight="1">
      <c r="A76" s="19"/>
      <c r="B76" s="25"/>
    </row>
    <row r="77" spans="1:2" ht="14.25" customHeight="1">
      <c r="A77" s="19"/>
      <c r="B77" s="25"/>
    </row>
    <row r="78" spans="1:2" ht="14.25" customHeight="1">
      <c r="A78" s="19"/>
      <c r="B78" s="25"/>
    </row>
    <row r="79" spans="1:2" ht="14.25" customHeight="1">
      <c r="A79" s="19"/>
      <c r="B79" s="25"/>
    </row>
    <row r="80" spans="1:2" ht="14.25" customHeight="1">
      <c r="A80" s="19"/>
      <c r="B80" s="25"/>
    </row>
    <row r="81" spans="1:2" ht="14.25" customHeight="1">
      <c r="A81" s="19"/>
      <c r="B81" s="25"/>
    </row>
    <row r="82" spans="1:2" ht="14.25" customHeight="1">
      <c r="A82" s="19"/>
      <c r="B82" s="25"/>
    </row>
    <row r="83" spans="1:2" ht="14.25" customHeight="1">
      <c r="A83" s="19"/>
      <c r="B83" s="25"/>
    </row>
    <row r="84" spans="1:2" ht="14.25" customHeight="1">
      <c r="A84" s="19"/>
      <c r="B84" s="25"/>
    </row>
    <row r="85" spans="1:2" ht="14.25" customHeight="1">
      <c r="A85" s="19"/>
      <c r="B85" s="25"/>
    </row>
    <row r="86" spans="1:2" ht="14.25" customHeight="1">
      <c r="A86" s="19"/>
      <c r="B86" s="25"/>
    </row>
    <row r="87" spans="1:2" ht="14.25" customHeight="1">
      <c r="A87" s="19"/>
      <c r="B87" s="25"/>
    </row>
    <row r="88" spans="1:2" ht="14.25" customHeight="1">
      <c r="A88" s="19"/>
      <c r="B88" s="25"/>
    </row>
    <row r="89" spans="1:2" ht="14.25" customHeight="1">
      <c r="A89" s="19"/>
      <c r="B89" s="25"/>
    </row>
    <row r="90" spans="1:2" ht="14.25" customHeight="1">
      <c r="A90" s="19"/>
      <c r="B90" s="25"/>
    </row>
    <row r="91" spans="1:2" ht="14.25" customHeight="1">
      <c r="A91" s="19"/>
      <c r="B91" s="25"/>
    </row>
    <row r="92" spans="1:2" ht="14.25" customHeight="1">
      <c r="A92" s="19"/>
      <c r="B92" s="25"/>
    </row>
    <row r="93" spans="1:2" ht="14.25" customHeight="1">
      <c r="A93" s="19"/>
      <c r="B93" s="25"/>
    </row>
    <row r="94" spans="1:2" ht="14.25" customHeight="1">
      <c r="A94" s="19"/>
      <c r="B94" s="25"/>
    </row>
    <row r="95" spans="1:2" ht="14.25" customHeight="1">
      <c r="A95" s="19"/>
      <c r="B95" s="25"/>
    </row>
    <row r="96" spans="1:2" ht="14.25" customHeight="1">
      <c r="A96" s="19"/>
      <c r="B96" s="25"/>
    </row>
    <row r="97" spans="1:2" ht="14.25" customHeight="1">
      <c r="A97" s="19"/>
      <c r="B97" s="25"/>
    </row>
    <row r="98" spans="1:2" ht="14.25" customHeight="1">
      <c r="A98" s="19"/>
      <c r="B98" s="25"/>
    </row>
    <row r="99" spans="1:2" ht="14.25" customHeight="1">
      <c r="A99" s="19"/>
      <c r="B99" s="25"/>
    </row>
    <row r="100" spans="1:2" ht="14.25" customHeight="1">
      <c r="A100" s="19"/>
      <c r="B100" s="25"/>
    </row>
    <row r="101" spans="1:2" ht="14.25" customHeight="1">
      <c r="A101" s="19"/>
      <c r="B101" s="25"/>
    </row>
    <row r="102" spans="1:2" ht="14.25" customHeight="1">
      <c r="A102" s="19"/>
      <c r="B102" s="25"/>
    </row>
    <row r="103" spans="1:2" ht="14.25" customHeight="1">
      <c r="A103" s="19"/>
      <c r="B103" s="25"/>
    </row>
    <row r="104" spans="1:2" ht="14.25" customHeight="1">
      <c r="A104" s="19"/>
      <c r="B104" s="25"/>
    </row>
    <row r="105" spans="1:2" ht="14.25" customHeight="1">
      <c r="A105" s="19"/>
      <c r="B105" s="25"/>
    </row>
    <row r="106" spans="1:2" ht="14.25" customHeight="1">
      <c r="A106" s="19"/>
      <c r="B106" s="25"/>
    </row>
    <row r="107" spans="1:2" ht="14.25" customHeight="1">
      <c r="A107" s="19"/>
      <c r="B107" s="25"/>
    </row>
    <row r="108" spans="1:2" ht="14.25" customHeight="1">
      <c r="A108" s="19"/>
      <c r="B108" s="25"/>
    </row>
    <row r="109" spans="1:2" ht="14.25" customHeight="1">
      <c r="A109" s="19"/>
      <c r="B109" s="25"/>
    </row>
    <row r="110" spans="1:2" ht="14.25" customHeight="1">
      <c r="A110" s="19"/>
      <c r="B110" s="25"/>
    </row>
    <row r="111" spans="1:2" ht="14.25" customHeight="1">
      <c r="A111" s="19"/>
      <c r="B111" s="25"/>
    </row>
    <row r="112" spans="1:2" ht="14.25" customHeight="1">
      <c r="A112" s="19"/>
      <c r="B112" s="25"/>
    </row>
    <row r="113" spans="1:2" ht="14.25" customHeight="1">
      <c r="A113" s="19"/>
      <c r="B113" s="25"/>
    </row>
    <row r="114" spans="1:2" ht="14.25" customHeight="1">
      <c r="A114" s="19"/>
      <c r="B114" s="25"/>
    </row>
    <row r="115" spans="1:2" ht="14.25" customHeight="1">
      <c r="A115" s="19"/>
      <c r="B115" s="25"/>
    </row>
    <row r="116" spans="1:2" ht="14.25" customHeight="1">
      <c r="A116" s="19"/>
      <c r="B116" s="25"/>
    </row>
    <row r="117" spans="1:2" ht="14.25" customHeight="1">
      <c r="A117" s="19"/>
      <c r="B117" s="25"/>
    </row>
    <row r="118" spans="1:2" ht="14.25" customHeight="1">
      <c r="A118" s="19"/>
      <c r="B118" s="25"/>
    </row>
    <row r="119" spans="1:2" ht="14.25" customHeight="1">
      <c r="A119" s="19"/>
      <c r="B119" s="25"/>
    </row>
    <row r="120" spans="1:2" ht="14.25" customHeight="1">
      <c r="A120" s="19"/>
      <c r="B120" s="25"/>
    </row>
    <row r="121" spans="1:2" ht="14.25" customHeight="1">
      <c r="A121" s="19"/>
      <c r="B121" s="25"/>
    </row>
    <row r="122" spans="1:2" ht="14.25" customHeight="1">
      <c r="A122" s="19"/>
      <c r="B122" s="25"/>
    </row>
    <row r="123" spans="1:2" ht="14.25" customHeight="1">
      <c r="A123" s="19"/>
      <c r="B123" s="25"/>
    </row>
    <row r="124" spans="1:2" ht="14.25" customHeight="1">
      <c r="A124" s="19"/>
      <c r="B124" s="25"/>
    </row>
    <row r="125" spans="1:2" ht="14.25" customHeight="1">
      <c r="A125" s="19"/>
      <c r="B125" s="25"/>
    </row>
    <row r="126" spans="1:2" ht="14.25" customHeight="1">
      <c r="A126" s="19"/>
      <c r="B126" s="25"/>
    </row>
    <row r="127" spans="1:2" ht="14.25" customHeight="1">
      <c r="A127" s="19"/>
      <c r="B127" s="25"/>
    </row>
    <row r="128" spans="1:2" ht="14.25" customHeight="1">
      <c r="A128" s="19"/>
      <c r="B128" s="25"/>
    </row>
    <row r="129" spans="1:2" ht="14.25" customHeight="1">
      <c r="A129" s="19"/>
      <c r="B129" s="25"/>
    </row>
    <row r="130" spans="1:2" ht="14.25" customHeight="1">
      <c r="A130" s="19"/>
      <c r="B130" s="25"/>
    </row>
    <row r="131" spans="1:2" ht="14.25" customHeight="1">
      <c r="A131" s="19"/>
      <c r="B131" s="25"/>
    </row>
    <row r="132" spans="1:2" ht="14.25" customHeight="1">
      <c r="A132" s="19"/>
      <c r="B132" s="25"/>
    </row>
    <row r="133" spans="1:2" ht="14.25" customHeight="1">
      <c r="A133" s="19"/>
      <c r="B133" s="25"/>
    </row>
    <row r="134" spans="1:2" ht="14.25" customHeight="1">
      <c r="A134" s="19"/>
      <c r="B134" s="25"/>
    </row>
    <row r="135" spans="1:2" ht="14.25" customHeight="1">
      <c r="A135" s="19"/>
      <c r="B135" s="25"/>
    </row>
    <row r="136" spans="1:2" ht="14.25" customHeight="1">
      <c r="A136" s="19"/>
      <c r="B136" s="25"/>
    </row>
    <row r="137" spans="1:2" ht="14.25" customHeight="1">
      <c r="A137" s="19"/>
      <c r="B137" s="25"/>
    </row>
    <row r="138" spans="1:2" ht="14.25" customHeight="1">
      <c r="A138" s="19"/>
      <c r="B138" s="25"/>
    </row>
    <row r="139" spans="1:2" ht="14.25" customHeight="1">
      <c r="A139" s="19"/>
      <c r="B139" s="25"/>
    </row>
    <row r="140" spans="1:2" ht="14.25" customHeight="1">
      <c r="A140" s="19"/>
      <c r="B140" s="25"/>
    </row>
    <row r="141" spans="1:2" ht="14.25" customHeight="1">
      <c r="A141" s="19"/>
      <c r="B141" s="25"/>
    </row>
    <row r="142" spans="1:2" ht="14.25" customHeight="1">
      <c r="A142" s="19"/>
      <c r="B142" s="25"/>
    </row>
    <row r="143" spans="1:2" ht="14.25" customHeight="1">
      <c r="A143" s="19"/>
      <c r="B143" s="25"/>
    </row>
    <row r="144" spans="1:2" ht="14.25" customHeight="1">
      <c r="A144" s="19"/>
      <c r="B144" s="25"/>
    </row>
    <row r="145" spans="1:2" ht="14.25" customHeight="1">
      <c r="A145" s="19"/>
      <c r="B145" s="25"/>
    </row>
    <row r="146" spans="1:2" ht="14.25" customHeight="1">
      <c r="A146" s="19"/>
      <c r="B146" s="25"/>
    </row>
    <row r="147" spans="1:2" ht="14.25" customHeight="1">
      <c r="A147" s="19"/>
      <c r="B147" s="25"/>
    </row>
    <row r="148" spans="1:2" ht="14.25" customHeight="1">
      <c r="A148" s="19"/>
      <c r="B148" s="25"/>
    </row>
    <row r="149" spans="1:2" ht="14.25" customHeight="1">
      <c r="A149" s="19"/>
      <c r="B149" s="25"/>
    </row>
    <row r="150" spans="1:2" ht="14.25" customHeight="1">
      <c r="A150" s="19"/>
      <c r="B150" s="25"/>
    </row>
    <row r="151" spans="1:2" ht="14.25" customHeight="1">
      <c r="A151" s="19"/>
      <c r="B151" s="25"/>
    </row>
    <row r="152" spans="1:2" ht="14.25" customHeight="1">
      <c r="A152" s="19"/>
      <c r="B152" s="25"/>
    </row>
    <row r="153" spans="1:2" ht="14.25" customHeight="1">
      <c r="A153" s="19"/>
      <c r="B153" s="25"/>
    </row>
    <row r="154" spans="1:2" ht="14.25" customHeight="1">
      <c r="A154" s="19"/>
      <c r="B154" s="25"/>
    </row>
    <row r="155" spans="1:2" ht="14.25" customHeight="1">
      <c r="A155" s="19"/>
      <c r="B155" s="25"/>
    </row>
    <row r="156" spans="1:2" ht="14.25" customHeight="1">
      <c r="A156" s="19"/>
      <c r="B156" s="25"/>
    </row>
    <row r="157" spans="1:2" ht="14.25" customHeight="1">
      <c r="A157" s="19"/>
      <c r="B157" s="25"/>
    </row>
    <row r="158" spans="1:2" ht="14.25" customHeight="1">
      <c r="A158" s="19"/>
      <c r="B158" s="25"/>
    </row>
    <row r="159" spans="1:2" ht="14.25" customHeight="1">
      <c r="A159" s="19"/>
      <c r="B159" s="25"/>
    </row>
    <row r="160" spans="1:2" ht="14.25" customHeight="1">
      <c r="A160" s="19"/>
      <c r="B160" s="25"/>
    </row>
    <row r="161" spans="1:2" ht="14.25" customHeight="1">
      <c r="A161" s="19"/>
      <c r="B161" s="25"/>
    </row>
    <row r="162" spans="1:2" ht="14.25" customHeight="1">
      <c r="A162" s="19"/>
      <c r="B162" s="25"/>
    </row>
    <row r="163" spans="1:2" ht="14.25" customHeight="1">
      <c r="A163" s="19"/>
      <c r="B163" s="25"/>
    </row>
    <row r="164" spans="1:2" ht="14.25" customHeight="1">
      <c r="A164" s="19"/>
      <c r="B164" s="25"/>
    </row>
    <row r="165" spans="1:2" ht="14.25" customHeight="1">
      <c r="A165" s="19"/>
      <c r="B165" s="25"/>
    </row>
    <row r="166" spans="1:2" ht="14.25" customHeight="1">
      <c r="A166" s="19"/>
      <c r="B166" s="25"/>
    </row>
    <row r="167" spans="1:2" ht="14.25" customHeight="1">
      <c r="A167" s="19"/>
      <c r="B167" s="25"/>
    </row>
    <row r="168" spans="1:2" ht="14.25" customHeight="1">
      <c r="A168" s="19"/>
      <c r="B168" s="25"/>
    </row>
    <row r="169" spans="1:2" ht="14.25" customHeight="1">
      <c r="A169" s="19"/>
      <c r="B169" s="25"/>
    </row>
    <row r="170" spans="1:2" ht="14.25" customHeight="1">
      <c r="A170" s="19"/>
      <c r="B170" s="25"/>
    </row>
    <row r="171" spans="1:2" ht="14.25" customHeight="1">
      <c r="A171" s="19"/>
      <c r="B171" s="25"/>
    </row>
    <row r="172" spans="1:2" ht="14.25" customHeight="1">
      <c r="A172" s="19"/>
      <c r="B172" s="25"/>
    </row>
    <row r="173" spans="1:2" ht="14.25" customHeight="1">
      <c r="A173" s="19"/>
      <c r="B173" s="25"/>
    </row>
    <row r="174" spans="1:2" ht="14.25" customHeight="1">
      <c r="A174" s="19"/>
      <c r="B174" s="25"/>
    </row>
    <row r="175" spans="1:2" ht="14.25" customHeight="1">
      <c r="A175" s="19"/>
      <c r="B175" s="25"/>
    </row>
    <row r="176" spans="1:2" ht="14.25" customHeight="1">
      <c r="A176" s="19"/>
      <c r="B176" s="25"/>
    </row>
    <row r="177" spans="1:2" ht="14.25" customHeight="1">
      <c r="A177" s="19"/>
      <c r="B177" s="25"/>
    </row>
    <row r="178" spans="1:2" ht="14.25" customHeight="1">
      <c r="A178" s="19"/>
      <c r="B178" s="25"/>
    </row>
    <row r="179" spans="1:2" ht="14.25" customHeight="1">
      <c r="A179" s="19"/>
      <c r="B179" s="25"/>
    </row>
    <row r="180" spans="1:2" ht="14.25" customHeight="1">
      <c r="A180" s="19"/>
      <c r="B180" s="25"/>
    </row>
    <row r="181" spans="1:2" ht="14.25" customHeight="1">
      <c r="A181" s="19"/>
      <c r="B181" s="25"/>
    </row>
    <row r="182" spans="1:2" ht="14.25" customHeight="1">
      <c r="A182" s="19"/>
      <c r="B182" s="25"/>
    </row>
    <row r="183" spans="1:2" ht="14.25" customHeight="1">
      <c r="A183" s="19"/>
      <c r="B183" s="25"/>
    </row>
    <row r="184" spans="1:2" ht="14.25" customHeight="1">
      <c r="A184" s="19"/>
      <c r="B184" s="25"/>
    </row>
    <row r="185" spans="1:2" ht="14.25" customHeight="1">
      <c r="A185" s="19"/>
      <c r="B185" s="25"/>
    </row>
    <row r="186" spans="1:2" ht="14.25" customHeight="1">
      <c r="A186" s="19"/>
      <c r="B186" s="25"/>
    </row>
    <row r="187" spans="1:2" ht="14.25" customHeight="1">
      <c r="A187" s="19"/>
      <c r="B187" s="25"/>
    </row>
    <row r="188" spans="1:2" ht="14.25" customHeight="1">
      <c r="A188" s="19"/>
      <c r="B188" s="25"/>
    </row>
    <row r="189" spans="1:2" ht="14.25" customHeight="1">
      <c r="A189" s="19"/>
      <c r="B189" s="25"/>
    </row>
    <row r="190" spans="1:2" ht="14.25" customHeight="1">
      <c r="A190" s="19"/>
      <c r="B190" s="25"/>
    </row>
    <row r="191" spans="1:2" ht="14.25" customHeight="1">
      <c r="A191" s="19"/>
      <c r="B191" s="25"/>
    </row>
    <row r="192" spans="1:2" ht="14.25" customHeight="1">
      <c r="A192" s="19"/>
      <c r="B192" s="25"/>
    </row>
    <row r="193" spans="1:2" ht="14.25" customHeight="1">
      <c r="A193" s="19"/>
      <c r="B193" s="25"/>
    </row>
    <row r="194" spans="1:2" ht="14.25" customHeight="1">
      <c r="A194" s="19"/>
      <c r="B194" s="25"/>
    </row>
    <row r="195" spans="1:2" ht="14.25" customHeight="1">
      <c r="A195" s="19"/>
      <c r="B195" s="25"/>
    </row>
    <row r="196" spans="1:2" ht="14.25" customHeight="1">
      <c r="A196" s="19"/>
      <c r="B196" s="25"/>
    </row>
    <row r="197" spans="1:2" ht="14.25" customHeight="1">
      <c r="A197" s="19"/>
      <c r="B197" s="25"/>
    </row>
    <row r="198" spans="1:2" ht="14.25" customHeight="1">
      <c r="A198" s="19"/>
      <c r="B198" s="25"/>
    </row>
    <row r="199" spans="1:2" ht="14.25" customHeight="1">
      <c r="A199" s="19"/>
      <c r="B199" s="25"/>
    </row>
    <row r="200" spans="1:2" ht="14.25" customHeight="1">
      <c r="A200" s="19"/>
      <c r="B200" s="25"/>
    </row>
    <row r="201" spans="1:2" ht="14.25" customHeight="1">
      <c r="A201" s="19"/>
      <c r="B201" s="25"/>
    </row>
    <row r="202" spans="1:2" ht="14.25" customHeight="1">
      <c r="A202" s="19"/>
      <c r="B202" s="25"/>
    </row>
    <row r="203" spans="1:2" ht="14.25" customHeight="1">
      <c r="A203" s="19"/>
      <c r="B203" s="25"/>
    </row>
    <row r="204" spans="1:2" ht="14.25" customHeight="1">
      <c r="A204" s="19"/>
      <c r="B204" s="25"/>
    </row>
    <row r="205" spans="1:2" ht="14.25" customHeight="1">
      <c r="A205" s="19"/>
      <c r="B205" s="25"/>
    </row>
    <row r="206" spans="1:2" ht="14.25" customHeight="1">
      <c r="A206" s="19"/>
      <c r="B206" s="25"/>
    </row>
    <row r="207" spans="1:2" ht="14.25" customHeight="1">
      <c r="A207" s="19"/>
      <c r="B207" s="25"/>
    </row>
    <row r="208" spans="1:2" ht="14.25" customHeight="1">
      <c r="A208" s="19"/>
      <c r="B208" s="25"/>
    </row>
    <row r="209" spans="1:2" ht="14.25" customHeight="1">
      <c r="A209" s="19"/>
      <c r="B209" s="25"/>
    </row>
    <row r="210" spans="1:2" ht="14.25" customHeight="1">
      <c r="A210" s="19"/>
      <c r="B210" s="25"/>
    </row>
    <row r="211" spans="1:2" ht="14.25" customHeight="1">
      <c r="A211" s="19"/>
      <c r="B211" s="25"/>
    </row>
    <row r="212" spans="1:2" ht="14.25" customHeight="1">
      <c r="A212" s="19"/>
      <c r="B212" s="25"/>
    </row>
    <row r="213" spans="1:2" ht="14.25" customHeight="1">
      <c r="A213" s="19"/>
      <c r="B213" s="25"/>
    </row>
    <row r="214" spans="1:2" ht="14.25" customHeight="1">
      <c r="A214" s="19"/>
      <c r="B214" s="25"/>
    </row>
    <row r="215" spans="1:2" ht="14.25" customHeight="1">
      <c r="A215" s="19"/>
      <c r="B215" s="25"/>
    </row>
    <row r="216" spans="1:2" ht="14.25" customHeight="1">
      <c r="A216" s="19"/>
      <c r="B216" s="25"/>
    </row>
    <row r="217" spans="1:2" ht="14.25" customHeight="1">
      <c r="A217" s="19"/>
      <c r="B217" s="25"/>
    </row>
    <row r="218" spans="1:2" ht="14.25" customHeight="1">
      <c r="A218" s="19"/>
      <c r="B218" s="25"/>
    </row>
    <row r="219" spans="1:2" ht="14.25" customHeight="1">
      <c r="A219" s="19"/>
      <c r="B219" s="25"/>
    </row>
    <row r="220" spans="1:2" ht="14.25" customHeight="1">
      <c r="A220" s="19"/>
      <c r="B220" s="25"/>
    </row>
    <row r="221" spans="1:2" ht="14.25" customHeight="1">
      <c r="A221" s="19"/>
      <c r="B221" s="25"/>
    </row>
    <row r="222" spans="1:2" ht="14.25" customHeight="1">
      <c r="A222" s="19"/>
      <c r="B222" s="25"/>
    </row>
    <row r="223" spans="1:2" ht="14.25" customHeight="1">
      <c r="A223" s="19"/>
      <c r="B223" s="25"/>
    </row>
    <row r="224" spans="1:2" ht="14.25" customHeight="1">
      <c r="A224" s="19"/>
      <c r="B224" s="25"/>
    </row>
    <row r="225" spans="1:2" ht="14.25" customHeight="1">
      <c r="A225" s="19"/>
      <c r="B225" s="25"/>
    </row>
    <row r="226" spans="1:2" ht="14.25" customHeight="1">
      <c r="A226" s="19"/>
      <c r="B226" s="25"/>
    </row>
    <row r="227" spans="1:2" ht="14.25" customHeight="1">
      <c r="A227" s="19"/>
      <c r="B227" s="25"/>
    </row>
    <row r="228" spans="1:2" ht="14.25" customHeight="1">
      <c r="A228" s="19"/>
      <c r="B228" s="25"/>
    </row>
    <row r="229" spans="1:2" ht="14.25" customHeight="1">
      <c r="A229" s="19"/>
      <c r="B229" s="25"/>
    </row>
    <row r="230" spans="1:2" ht="14.25" customHeight="1">
      <c r="A230" s="19"/>
      <c r="B230" s="25"/>
    </row>
    <row r="231" spans="1:2" ht="14.25" customHeight="1">
      <c r="A231" s="19"/>
      <c r="B231" s="25"/>
    </row>
    <row r="232" spans="1:2" ht="14.25" customHeight="1">
      <c r="A232" s="19"/>
      <c r="B232" s="25"/>
    </row>
    <row r="233" spans="1:2" ht="14.25" customHeight="1">
      <c r="A233" s="19"/>
      <c r="B233" s="25"/>
    </row>
    <row r="234" spans="1:2" ht="14.25" customHeight="1">
      <c r="A234" s="19"/>
      <c r="B234" s="25"/>
    </row>
    <row r="235" spans="1:2" ht="14.25" customHeight="1">
      <c r="A235" s="19"/>
      <c r="B235" s="25"/>
    </row>
    <row r="236" spans="1:2" ht="14.25" customHeight="1">
      <c r="A236" s="19"/>
      <c r="B236" s="25"/>
    </row>
    <row r="237" spans="1:2" ht="15.75" customHeight="1">
      <c r="A237" s="19"/>
      <c r="B237" s="25"/>
    </row>
    <row r="238" spans="1:2" ht="15.75" customHeight="1">
      <c r="A238" s="19"/>
      <c r="B238" s="25"/>
    </row>
    <row r="239" spans="1:2" ht="15.75" customHeight="1">
      <c r="A239" s="19"/>
      <c r="B239" s="25"/>
    </row>
    <row r="240" spans="1:2" ht="15.75" customHeight="1">
      <c r="A240" s="19"/>
      <c r="B240" s="25"/>
    </row>
    <row r="241" spans="1:2" ht="15.75" customHeight="1">
      <c r="A241" s="19"/>
      <c r="B241" s="25"/>
    </row>
    <row r="242" spans="1:2" ht="15.75" customHeight="1">
      <c r="A242" s="19"/>
      <c r="B242" s="25"/>
    </row>
    <row r="243" spans="1:2" ht="15.75" customHeight="1">
      <c r="A243" s="19"/>
      <c r="B243" s="25"/>
    </row>
    <row r="244" spans="1:2" ht="15.75" customHeight="1">
      <c r="A244" s="19"/>
      <c r="B244" s="25"/>
    </row>
    <row r="245" spans="1:2" ht="15.75" customHeight="1">
      <c r="A245" s="19"/>
      <c r="B245" s="25"/>
    </row>
    <row r="246" spans="1:2" ht="15.75" customHeight="1">
      <c r="A246" s="19"/>
      <c r="B246" s="25"/>
    </row>
    <row r="247" spans="1:2" ht="15.75" customHeight="1">
      <c r="A247" s="19"/>
      <c r="B247" s="25"/>
    </row>
    <row r="248" spans="1:2" ht="15.75" customHeight="1">
      <c r="A248" s="19"/>
      <c r="B248" s="25"/>
    </row>
    <row r="249" spans="1:2" ht="15.75" customHeight="1">
      <c r="A249" s="19"/>
      <c r="B249" s="25"/>
    </row>
    <row r="250" spans="1:2" ht="15.75" customHeight="1">
      <c r="A250" s="19"/>
      <c r="B250" s="25"/>
    </row>
    <row r="251" spans="1:2" ht="15.75" customHeight="1">
      <c r="A251" s="19"/>
      <c r="B251" s="25"/>
    </row>
    <row r="252" spans="1:2" ht="15.75" customHeight="1">
      <c r="A252" s="19"/>
      <c r="B252" s="25"/>
    </row>
    <row r="253" spans="1:2" ht="15.75" customHeight="1">
      <c r="A253" s="19"/>
      <c r="B253" s="25"/>
    </row>
    <row r="254" spans="1:2" ht="15.75" customHeight="1">
      <c r="A254" s="19"/>
      <c r="B254" s="25"/>
    </row>
    <row r="255" spans="1:2" ht="15.75" customHeight="1">
      <c r="A255" s="19"/>
      <c r="B255" s="25"/>
    </row>
    <row r="256" spans="1:2" ht="15.75" customHeight="1">
      <c r="A256" s="19"/>
      <c r="B256" s="25"/>
    </row>
    <row r="257" spans="1:2" ht="15.75" customHeight="1">
      <c r="A257" s="19"/>
      <c r="B257" s="25"/>
    </row>
    <row r="258" spans="1:2" ht="15.75" customHeight="1">
      <c r="A258" s="19"/>
      <c r="B258" s="25"/>
    </row>
    <row r="259" spans="1:2" ht="15.75" customHeight="1">
      <c r="A259" s="19"/>
      <c r="B259" s="25"/>
    </row>
    <row r="260" spans="1:2" ht="15.75" customHeight="1">
      <c r="A260" s="19"/>
      <c r="B260" s="25"/>
    </row>
    <row r="261" spans="1:2" ht="15.75" customHeight="1"/>
    <row r="262" spans="1:2" ht="15.75" customHeight="1"/>
    <row r="263" spans="1:2" ht="15.75" customHeight="1"/>
    <row r="264" spans="1:2" ht="15.75" customHeight="1"/>
    <row r="265" spans="1:2" ht="15.75" customHeight="1"/>
    <row r="266" spans="1:2" ht="15.75" customHeight="1"/>
    <row r="267" spans="1:2" ht="15.75" customHeight="1"/>
    <row r="268" spans="1:2" ht="15.75" customHeight="1"/>
    <row r="269" spans="1:2" ht="15.75" customHeight="1"/>
    <row r="270" spans="1:2" ht="15.75" customHeight="1"/>
    <row r="271" spans="1:2" ht="15.75" customHeight="1"/>
    <row r="272" spans="1: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4">
    <mergeCell ref="A25:F25"/>
    <mergeCell ref="A37:F37"/>
    <mergeCell ref="A13:F13"/>
    <mergeCell ref="A1:F1"/>
  </mergeCells>
  <hyperlinks>
    <hyperlink ref="H3" location="'SEO Report Details'!A1" display="Home"/>
    <hyperlink ref="C39" r:id="rId1"/>
    <hyperlink ref="C40" r:id="rId2"/>
    <hyperlink ref="C41" r:id="rId3"/>
    <hyperlink ref="C42" r:id="rId4"/>
    <hyperlink ref="C43" r:id="rId5"/>
    <hyperlink ref="C44" r:id="rId6"/>
    <hyperlink ref="C45" r:id="rId7"/>
    <hyperlink ref="C46" r:id="rId8"/>
    <hyperlink ref="C47" r:id="rId9"/>
    <hyperlink ref="C48" r:id="rId10"/>
    <hyperlink ref="F39" r:id="rId11"/>
    <hyperlink ref="F40" r:id="rId12"/>
    <hyperlink ref="F41" r:id="rId13"/>
    <hyperlink ref="F42" r:id="rId14"/>
    <hyperlink ref="F43" r:id="rId15"/>
    <hyperlink ref="F44" r:id="rId16"/>
    <hyperlink ref="F45" r:id="rId17"/>
    <hyperlink ref="F46" r:id="rId18"/>
    <hyperlink ref="F47" r:id="rId19"/>
    <hyperlink ref="F48" r:id="rId20"/>
    <hyperlink ref="C27" r:id="rId21"/>
    <hyperlink ref="C28" r:id="rId22"/>
    <hyperlink ref="C29" r:id="rId23"/>
    <hyperlink ref="C30" r:id="rId24"/>
    <hyperlink ref="C31" r:id="rId25"/>
    <hyperlink ref="C32" r:id="rId26"/>
    <hyperlink ref="C33" r:id="rId27"/>
    <hyperlink ref="C34" r:id="rId28"/>
    <hyperlink ref="C35" r:id="rId29"/>
    <hyperlink ref="C36" r:id="rId30"/>
    <hyperlink ref="F27" r:id="rId31"/>
    <hyperlink ref="F28" r:id="rId32"/>
    <hyperlink ref="F29" r:id="rId33"/>
    <hyperlink ref="F30" r:id="rId34"/>
    <hyperlink ref="F31" r:id="rId35"/>
    <hyperlink ref="F32" r:id="rId36"/>
    <hyperlink ref="F33" r:id="rId37"/>
    <hyperlink ref="F34" r:id="rId38"/>
    <hyperlink ref="F35" r:id="rId39"/>
    <hyperlink ref="F36" r:id="rId40"/>
    <hyperlink ref="C15" r:id="rId41"/>
    <hyperlink ref="C16" r:id="rId42"/>
    <hyperlink ref="C17" r:id="rId43"/>
    <hyperlink ref="C18" r:id="rId44"/>
    <hyperlink ref="C19" r:id="rId45"/>
    <hyperlink ref="C20" r:id="rId46"/>
    <hyperlink ref="C21" r:id="rId47"/>
    <hyperlink ref="C22" r:id="rId48"/>
    <hyperlink ref="C23" r:id="rId49"/>
    <hyperlink ref="C24" r:id="rId50"/>
    <hyperlink ref="F15" r:id="rId51"/>
    <hyperlink ref="F16" r:id="rId52"/>
    <hyperlink ref="F17" r:id="rId53"/>
    <hyperlink ref="F18" r:id="rId54"/>
    <hyperlink ref="F19" r:id="rId55"/>
    <hyperlink ref="F20" r:id="rId56"/>
    <hyperlink ref="F21" r:id="rId57"/>
    <hyperlink ref="F22" r:id="rId58"/>
    <hyperlink ref="F23" r:id="rId59"/>
    <hyperlink ref="F24" r:id="rId60"/>
    <hyperlink ref="F3" r:id="rId61"/>
    <hyperlink ref="F4" r:id="rId62"/>
    <hyperlink ref="F5" r:id="rId63"/>
    <hyperlink ref="F6" r:id="rId64"/>
    <hyperlink ref="F7" r:id="rId65"/>
    <hyperlink ref="F8" r:id="rId66"/>
    <hyperlink ref="F9" r:id="rId67"/>
    <hyperlink ref="F10" r:id="rId68"/>
    <hyperlink ref="F11" r:id="rId69"/>
    <hyperlink ref="F12" r:id="rId7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I13" sqref="I13"/>
    </sheetView>
  </sheetViews>
  <sheetFormatPr defaultColWidth="14.42578125" defaultRowHeight="15" customHeight="1"/>
  <cols>
    <col min="1" max="1" width="9.85546875" bestFit="1" customWidth="1"/>
    <col min="2" max="2" width="9.85546875" style="42" customWidth="1"/>
    <col min="3" max="3" width="53" customWidth="1"/>
    <col min="4" max="4" width="10.140625" customWidth="1"/>
    <col min="5" max="5" width="28" bestFit="1" customWidth="1"/>
    <col min="6" max="6" width="14.42578125" bestFit="1" customWidth="1"/>
    <col min="7" max="8" width="7.42578125" customWidth="1"/>
    <col min="9" max="9" width="21.28515625" customWidth="1"/>
    <col min="10" max="26" width="7.42578125" customWidth="1"/>
  </cols>
  <sheetData>
    <row r="1" spans="1:26" ht="24" thickBot="1">
      <c r="A1" s="53" t="s">
        <v>242</v>
      </c>
      <c r="B1" s="63"/>
    </row>
    <row r="2" spans="1:26" ht="15" customHeight="1" thickBot="1">
      <c r="A2" s="168" t="s">
        <v>527</v>
      </c>
      <c r="B2" s="169"/>
      <c r="C2" s="169"/>
      <c r="D2" s="169"/>
      <c r="E2" s="169"/>
      <c r="F2" s="170"/>
      <c r="G2" s="20"/>
      <c r="H2" s="20"/>
      <c r="I2" s="20"/>
      <c r="J2" s="20"/>
      <c r="K2" s="20"/>
      <c r="L2" s="20"/>
      <c r="M2" s="20"/>
      <c r="N2" s="20"/>
      <c r="O2" s="20"/>
      <c r="P2" s="20"/>
      <c r="Q2" s="20"/>
      <c r="R2" s="20"/>
      <c r="S2" s="20"/>
      <c r="T2" s="20"/>
      <c r="U2" s="20"/>
      <c r="V2" s="20"/>
      <c r="W2" s="20"/>
      <c r="X2" s="20"/>
      <c r="Y2" s="20"/>
      <c r="Z2" s="20"/>
    </row>
    <row r="3" spans="1:26" ht="14.25" customHeight="1" thickBot="1">
      <c r="A3" s="108" t="s">
        <v>96</v>
      </c>
      <c r="B3" s="109" t="s">
        <v>255</v>
      </c>
      <c r="C3" s="109" t="s">
        <v>97</v>
      </c>
      <c r="D3" s="109" t="s">
        <v>98</v>
      </c>
      <c r="E3" s="109" t="s">
        <v>99</v>
      </c>
      <c r="F3" s="109" t="s">
        <v>4</v>
      </c>
      <c r="G3" s="20"/>
      <c r="H3" s="20"/>
      <c r="I3" s="20"/>
      <c r="J3" s="20"/>
      <c r="K3" s="20"/>
      <c r="L3" s="20"/>
      <c r="M3" s="20"/>
      <c r="N3" s="20"/>
      <c r="O3" s="20"/>
      <c r="P3" s="20"/>
      <c r="Q3" s="20"/>
      <c r="R3" s="20"/>
      <c r="S3" s="20"/>
      <c r="T3" s="20"/>
      <c r="U3" s="20"/>
      <c r="V3" s="20"/>
      <c r="W3" s="20"/>
      <c r="X3" s="20"/>
      <c r="Y3" s="20"/>
      <c r="Z3" s="20"/>
    </row>
    <row r="4" spans="1:26" ht="14.25" customHeight="1" thickBot="1">
      <c r="A4" s="110">
        <v>1</v>
      </c>
      <c r="B4" s="111">
        <v>44968</v>
      </c>
      <c r="C4" s="140" t="s">
        <v>586</v>
      </c>
      <c r="D4" s="116" t="s">
        <v>109</v>
      </c>
      <c r="E4" s="113" t="s">
        <v>7</v>
      </c>
      <c r="F4" s="116" t="s">
        <v>8</v>
      </c>
      <c r="G4" s="22"/>
      <c r="H4" s="20"/>
      <c r="I4" s="20"/>
      <c r="J4" s="20"/>
      <c r="K4" s="20"/>
      <c r="L4" s="20"/>
      <c r="M4" s="20"/>
      <c r="N4" s="20"/>
      <c r="O4" s="20"/>
      <c r="P4" s="20"/>
      <c r="Q4" s="20"/>
      <c r="R4" s="20"/>
      <c r="S4" s="20"/>
      <c r="T4" s="20"/>
      <c r="U4" s="20"/>
      <c r="V4" s="20"/>
      <c r="W4" s="20"/>
      <c r="X4" s="20"/>
      <c r="Y4" s="20"/>
      <c r="Z4" s="20"/>
    </row>
    <row r="5" spans="1:26" ht="15.75" thickBot="1">
      <c r="A5" s="110">
        <v>2</v>
      </c>
      <c r="B5" s="111">
        <v>44968</v>
      </c>
      <c r="C5" s="140" t="s">
        <v>587</v>
      </c>
      <c r="D5" s="116" t="s">
        <v>109</v>
      </c>
      <c r="E5" s="113" t="s">
        <v>7</v>
      </c>
      <c r="F5" s="116" t="s">
        <v>8</v>
      </c>
    </row>
    <row r="6" spans="1:26" ht="15.75" thickBot="1">
      <c r="A6" s="110">
        <v>3</v>
      </c>
      <c r="B6" s="111">
        <v>44968</v>
      </c>
      <c r="C6" s="140" t="s">
        <v>588</v>
      </c>
      <c r="D6" s="116" t="s">
        <v>109</v>
      </c>
      <c r="E6" s="113" t="s">
        <v>7</v>
      </c>
      <c r="F6" s="116" t="s">
        <v>8</v>
      </c>
    </row>
    <row r="7" spans="1:26" ht="15.75" thickBot="1">
      <c r="A7" s="110">
        <v>4</v>
      </c>
      <c r="B7" s="111">
        <v>44968</v>
      </c>
      <c r="C7" s="140" t="s">
        <v>589</v>
      </c>
      <c r="D7" s="116" t="s">
        <v>109</v>
      </c>
      <c r="E7" s="113" t="s">
        <v>7</v>
      </c>
      <c r="F7" s="116" t="s">
        <v>8</v>
      </c>
    </row>
    <row r="8" spans="1:26" ht="15.75" thickBot="1">
      <c r="A8" s="110">
        <v>5</v>
      </c>
      <c r="B8" s="111">
        <v>44968</v>
      </c>
      <c r="C8" s="140" t="s">
        <v>590</v>
      </c>
      <c r="D8" s="116" t="s">
        <v>109</v>
      </c>
      <c r="E8" s="113" t="s">
        <v>7</v>
      </c>
      <c r="F8" s="116" t="s">
        <v>8</v>
      </c>
    </row>
    <row r="9" spans="1:26" ht="15.75" thickBot="1">
      <c r="A9" s="110">
        <v>6</v>
      </c>
      <c r="B9" s="111">
        <v>44968</v>
      </c>
      <c r="C9" s="140" t="s">
        <v>591</v>
      </c>
      <c r="D9" s="116" t="s">
        <v>109</v>
      </c>
      <c r="E9" s="113" t="s">
        <v>7</v>
      </c>
      <c r="F9" s="116" t="s">
        <v>8</v>
      </c>
    </row>
    <row r="10" spans="1:26" ht="15.75" thickBot="1">
      <c r="A10" s="110">
        <v>7</v>
      </c>
      <c r="B10" s="111">
        <v>44968</v>
      </c>
      <c r="C10" s="140" t="s">
        <v>592</v>
      </c>
      <c r="D10" s="116" t="s">
        <v>109</v>
      </c>
      <c r="E10" s="113" t="s">
        <v>7</v>
      </c>
      <c r="F10" s="116" t="s">
        <v>8</v>
      </c>
    </row>
    <row r="11" spans="1:26" ht="15.75" thickBot="1">
      <c r="A11" s="110">
        <v>8</v>
      </c>
      <c r="B11" s="111">
        <v>44968</v>
      </c>
      <c r="C11" s="140" t="s">
        <v>593</v>
      </c>
      <c r="D11" s="116" t="s">
        <v>109</v>
      </c>
      <c r="E11" s="113" t="s">
        <v>7</v>
      </c>
      <c r="F11" s="116" t="s">
        <v>8</v>
      </c>
    </row>
    <row r="12" spans="1:26" ht="15.75" thickBot="1">
      <c r="A12" s="110">
        <v>9</v>
      </c>
      <c r="B12" s="111">
        <v>44968</v>
      </c>
      <c r="C12" s="140" t="s">
        <v>594</v>
      </c>
      <c r="D12" s="116" t="s">
        <v>109</v>
      </c>
      <c r="E12" s="113" t="s">
        <v>7</v>
      </c>
      <c r="F12" s="116" t="s">
        <v>8</v>
      </c>
    </row>
    <row r="13" spans="1:26" ht="15.75" thickBot="1">
      <c r="A13" s="110">
        <v>10</v>
      </c>
      <c r="B13" s="111">
        <v>44968</v>
      </c>
      <c r="C13" s="140" t="s">
        <v>595</v>
      </c>
      <c r="D13" s="116" t="s">
        <v>109</v>
      </c>
      <c r="E13" s="113" t="s">
        <v>7</v>
      </c>
      <c r="F13" s="116" t="s">
        <v>8</v>
      </c>
    </row>
    <row r="14" spans="1:26" ht="15.75" thickBot="1">
      <c r="A14" s="110">
        <v>11</v>
      </c>
      <c r="B14" s="111">
        <v>44968</v>
      </c>
      <c r="C14" s="140" t="s">
        <v>596</v>
      </c>
      <c r="D14" s="116" t="s">
        <v>109</v>
      </c>
      <c r="E14" s="113" t="s">
        <v>7</v>
      </c>
      <c r="F14" s="116" t="s">
        <v>8</v>
      </c>
    </row>
    <row r="15" spans="1:26" ht="15.75" thickBot="1">
      <c r="A15" s="110">
        <v>12</v>
      </c>
      <c r="B15" s="111">
        <v>44968</v>
      </c>
      <c r="C15" s="140" t="s">
        <v>597</v>
      </c>
      <c r="D15" s="116" t="s">
        <v>109</v>
      </c>
      <c r="E15" s="113" t="s">
        <v>7</v>
      </c>
      <c r="F15" s="116" t="s">
        <v>8</v>
      </c>
    </row>
    <row r="16" spans="1:26" ht="15.75" thickBot="1">
      <c r="A16" s="110">
        <v>13</v>
      </c>
      <c r="B16" s="111">
        <v>44968</v>
      </c>
      <c r="C16" s="140" t="s">
        <v>598</v>
      </c>
      <c r="D16" s="116" t="s">
        <v>109</v>
      </c>
      <c r="E16" s="113" t="s">
        <v>7</v>
      </c>
      <c r="F16" s="116" t="s">
        <v>8</v>
      </c>
    </row>
    <row r="17" spans="1:6" ht="15.75" thickBot="1">
      <c r="A17" s="110">
        <v>14</v>
      </c>
      <c r="B17" s="111">
        <v>44968</v>
      </c>
      <c r="C17" s="140" t="s">
        <v>599</v>
      </c>
      <c r="D17" s="116" t="s">
        <v>109</v>
      </c>
      <c r="E17" s="113" t="s">
        <v>7</v>
      </c>
      <c r="F17" s="116" t="s">
        <v>8</v>
      </c>
    </row>
    <row r="18" spans="1:6" ht="15.75" thickBot="1">
      <c r="A18" s="110">
        <v>15</v>
      </c>
      <c r="B18" s="111">
        <v>44968</v>
      </c>
      <c r="C18" s="140" t="s">
        <v>600</v>
      </c>
      <c r="D18" s="116" t="s">
        <v>109</v>
      </c>
      <c r="E18" s="113" t="s">
        <v>7</v>
      </c>
      <c r="F18" s="116" t="s">
        <v>8</v>
      </c>
    </row>
    <row r="19" spans="1:6" ht="20.25" customHeight="1" thickBot="1">
      <c r="A19" s="110">
        <v>16</v>
      </c>
      <c r="B19" s="111">
        <v>44968</v>
      </c>
      <c r="C19" s="140" t="s">
        <v>601</v>
      </c>
      <c r="D19" s="116" t="s">
        <v>109</v>
      </c>
      <c r="E19" s="113" t="s">
        <v>7</v>
      </c>
      <c r="F19" s="116" t="s">
        <v>8</v>
      </c>
    </row>
    <row r="20" spans="1:6" ht="16.5" customHeight="1" thickBot="1">
      <c r="A20" s="110">
        <v>17</v>
      </c>
      <c r="B20" s="111">
        <v>44968</v>
      </c>
      <c r="C20" s="140" t="s">
        <v>602</v>
      </c>
      <c r="D20" s="116" t="s">
        <v>109</v>
      </c>
      <c r="E20" s="113" t="s">
        <v>7</v>
      </c>
      <c r="F20" s="116" t="s">
        <v>8</v>
      </c>
    </row>
    <row r="21" spans="1:6" ht="18.75" customHeight="1" thickBot="1">
      <c r="A21" s="110">
        <v>18</v>
      </c>
      <c r="B21" s="111">
        <v>44968</v>
      </c>
      <c r="C21" s="140" t="s">
        <v>603</v>
      </c>
      <c r="D21" s="116" t="s">
        <v>109</v>
      </c>
      <c r="E21" s="113" t="s">
        <v>7</v>
      </c>
      <c r="F21" s="116" t="s">
        <v>8</v>
      </c>
    </row>
    <row r="22" spans="1:6" ht="15.75" customHeight="1" thickBot="1">
      <c r="A22" s="110">
        <v>19</v>
      </c>
      <c r="B22" s="111">
        <v>44968</v>
      </c>
      <c r="C22" s="140" t="s">
        <v>604</v>
      </c>
      <c r="D22" s="116" t="s">
        <v>109</v>
      </c>
      <c r="E22" s="113" t="s">
        <v>7</v>
      </c>
      <c r="F22" s="116" t="s">
        <v>8</v>
      </c>
    </row>
    <row r="23" spans="1:6" ht="15.75" customHeight="1" thickBot="1">
      <c r="A23" s="118">
        <v>20</v>
      </c>
      <c r="B23" s="111">
        <v>44968</v>
      </c>
      <c r="C23" s="140" t="s">
        <v>605</v>
      </c>
      <c r="D23" s="116" t="s">
        <v>109</v>
      </c>
      <c r="E23" s="113" t="s">
        <v>7</v>
      </c>
      <c r="F23" s="116" t="s">
        <v>8</v>
      </c>
    </row>
    <row r="24" spans="1:6" ht="15.75" customHeight="1" thickBot="1">
      <c r="A24" s="168" t="s">
        <v>392</v>
      </c>
      <c r="B24" s="169"/>
      <c r="C24" s="169"/>
      <c r="D24" s="169"/>
      <c r="E24" s="169"/>
      <c r="F24" s="170"/>
    </row>
    <row r="25" spans="1:6" ht="15.75" customHeight="1" thickBot="1">
      <c r="A25" s="108" t="s">
        <v>96</v>
      </c>
      <c r="B25" s="109" t="s">
        <v>255</v>
      </c>
      <c r="C25" s="109" t="s">
        <v>97</v>
      </c>
      <c r="D25" s="109" t="s">
        <v>98</v>
      </c>
      <c r="E25" s="109" t="s">
        <v>99</v>
      </c>
      <c r="F25" s="109" t="s">
        <v>4</v>
      </c>
    </row>
    <row r="26" spans="1:6" ht="15.75" customHeight="1" thickBot="1">
      <c r="A26" s="110">
        <v>1</v>
      </c>
      <c r="B26" s="111">
        <v>44935</v>
      </c>
      <c r="C26" s="140" t="s">
        <v>423</v>
      </c>
      <c r="D26" s="116" t="s">
        <v>109</v>
      </c>
      <c r="E26" s="113" t="s">
        <v>7</v>
      </c>
      <c r="F26" s="116" t="s">
        <v>8</v>
      </c>
    </row>
    <row r="27" spans="1:6" ht="15.75" customHeight="1" thickBot="1">
      <c r="A27" s="110">
        <v>2</v>
      </c>
      <c r="B27" s="111">
        <v>44935</v>
      </c>
      <c r="C27" s="140" t="s">
        <v>424</v>
      </c>
      <c r="D27" s="116" t="s">
        <v>109</v>
      </c>
      <c r="E27" s="113" t="s">
        <v>7</v>
      </c>
      <c r="F27" s="116" t="s">
        <v>8</v>
      </c>
    </row>
    <row r="28" spans="1:6" ht="15.75" customHeight="1" thickBot="1">
      <c r="A28" s="110">
        <v>3</v>
      </c>
      <c r="B28" s="111">
        <v>44935</v>
      </c>
      <c r="C28" s="140" t="s">
        <v>425</v>
      </c>
      <c r="D28" s="116" t="s">
        <v>109</v>
      </c>
      <c r="E28" s="113" t="s">
        <v>7</v>
      </c>
      <c r="F28" s="116" t="s">
        <v>8</v>
      </c>
    </row>
    <row r="29" spans="1:6" ht="15.75" customHeight="1" thickBot="1">
      <c r="A29" s="110">
        <v>4</v>
      </c>
      <c r="B29" s="111">
        <v>44935</v>
      </c>
      <c r="C29" s="140" t="s">
        <v>426</v>
      </c>
      <c r="D29" s="116" t="s">
        <v>109</v>
      </c>
      <c r="E29" s="113" t="s">
        <v>7</v>
      </c>
      <c r="F29" s="116" t="s">
        <v>8</v>
      </c>
    </row>
    <row r="30" spans="1:6" ht="15.75" customHeight="1" thickBot="1">
      <c r="A30" s="110">
        <v>5</v>
      </c>
      <c r="B30" s="111">
        <v>44935</v>
      </c>
      <c r="C30" s="140" t="s">
        <v>427</v>
      </c>
      <c r="D30" s="116" t="s">
        <v>109</v>
      </c>
      <c r="E30" s="113" t="s">
        <v>7</v>
      </c>
      <c r="F30" s="116" t="s">
        <v>8</v>
      </c>
    </row>
    <row r="31" spans="1:6" ht="15.75" customHeight="1" thickBot="1">
      <c r="A31" s="110">
        <v>6</v>
      </c>
      <c r="B31" s="111">
        <v>44935</v>
      </c>
      <c r="C31" s="140" t="s">
        <v>428</v>
      </c>
      <c r="D31" s="116" t="s">
        <v>109</v>
      </c>
      <c r="E31" s="113" t="s">
        <v>7</v>
      </c>
      <c r="F31" s="116" t="s">
        <v>8</v>
      </c>
    </row>
    <row r="32" spans="1:6" ht="15.75" customHeight="1" thickBot="1">
      <c r="A32" s="110">
        <v>7</v>
      </c>
      <c r="B32" s="111">
        <v>44935</v>
      </c>
      <c r="C32" s="140" t="s">
        <v>429</v>
      </c>
      <c r="D32" s="116" t="s">
        <v>109</v>
      </c>
      <c r="E32" s="113" t="s">
        <v>7</v>
      </c>
      <c r="F32" s="116" t="s">
        <v>8</v>
      </c>
    </row>
    <row r="33" spans="1:6" ht="15.75" customHeight="1" thickBot="1">
      <c r="A33" s="110">
        <v>8</v>
      </c>
      <c r="B33" s="111">
        <v>44935</v>
      </c>
      <c r="C33" s="140" t="s">
        <v>430</v>
      </c>
      <c r="D33" s="116" t="s">
        <v>109</v>
      </c>
      <c r="E33" s="113" t="s">
        <v>7</v>
      </c>
      <c r="F33" s="116" t="s">
        <v>8</v>
      </c>
    </row>
    <row r="34" spans="1:6" ht="15.75" customHeight="1" thickBot="1">
      <c r="A34" s="110">
        <v>9</v>
      </c>
      <c r="B34" s="111">
        <v>44935</v>
      </c>
      <c r="C34" s="140" t="s">
        <v>431</v>
      </c>
      <c r="D34" s="116" t="s">
        <v>109</v>
      </c>
      <c r="E34" s="113" t="s">
        <v>7</v>
      </c>
      <c r="F34" s="116" t="s">
        <v>8</v>
      </c>
    </row>
    <row r="35" spans="1:6" ht="15.75" customHeight="1" thickBot="1">
      <c r="A35" s="110">
        <v>10</v>
      </c>
      <c r="B35" s="111">
        <v>44935</v>
      </c>
      <c r="C35" s="140" t="s">
        <v>432</v>
      </c>
      <c r="D35" s="116" t="s">
        <v>109</v>
      </c>
      <c r="E35" s="113" t="s">
        <v>7</v>
      </c>
      <c r="F35" s="116" t="s">
        <v>8</v>
      </c>
    </row>
    <row r="36" spans="1:6" ht="15.75" customHeight="1" thickBot="1">
      <c r="A36" s="110">
        <v>11</v>
      </c>
      <c r="B36" s="111">
        <v>44936</v>
      </c>
      <c r="C36" s="140" t="s">
        <v>433</v>
      </c>
      <c r="D36" s="116" t="s">
        <v>109</v>
      </c>
      <c r="E36" s="113" t="s">
        <v>7</v>
      </c>
      <c r="F36" s="116" t="s">
        <v>8</v>
      </c>
    </row>
    <row r="37" spans="1:6" ht="15.75" customHeight="1" thickBot="1">
      <c r="A37" s="110">
        <v>12</v>
      </c>
      <c r="B37" s="111">
        <v>44936</v>
      </c>
      <c r="C37" s="140" t="s">
        <v>434</v>
      </c>
      <c r="D37" s="116" t="s">
        <v>109</v>
      </c>
      <c r="E37" s="113" t="s">
        <v>7</v>
      </c>
      <c r="F37" s="116" t="s">
        <v>8</v>
      </c>
    </row>
    <row r="38" spans="1:6" ht="15.75" customHeight="1" thickBot="1">
      <c r="A38" s="110">
        <v>13</v>
      </c>
      <c r="B38" s="111">
        <v>44936</v>
      </c>
      <c r="C38" s="140" t="s">
        <v>435</v>
      </c>
      <c r="D38" s="116" t="s">
        <v>109</v>
      </c>
      <c r="E38" s="113" t="s">
        <v>7</v>
      </c>
      <c r="F38" s="116" t="s">
        <v>8</v>
      </c>
    </row>
    <row r="39" spans="1:6" ht="15.75" customHeight="1" thickBot="1">
      <c r="A39" s="110">
        <v>14</v>
      </c>
      <c r="B39" s="111">
        <v>44936</v>
      </c>
      <c r="C39" s="140" t="s">
        <v>436</v>
      </c>
      <c r="D39" s="116" t="s">
        <v>109</v>
      </c>
      <c r="E39" s="113" t="s">
        <v>7</v>
      </c>
      <c r="F39" s="116" t="s">
        <v>8</v>
      </c>
    </row>
    <row r="40" spans="1:6" ht="15.75" customHeight="1" thickBot="1">
      <c r="A40" s="110">
        <v>15</v>
      </c>
      <c r="B40" s="111">
        <v>44936</v>
      </c>
      <c r="C40" s="140" t="s">
        <v>437</v>
      </c>
      <c r="D40" s="116" t="s">
        <v>109</v>
      </c>
      <c r="E40" s="113" t="s">
        <v>7</v>
      </c>
      <c r="F40" s="116" t="s">
        <v>8</v>
      </c>
    </row>
    <row r="41" spans="1:6" ht="15.75" customHeight="1" thickBot="1">
      <c r="A41" s="110">
        <v>16</v>
      </c>
      <c r="B41" s="111">
        <v>44936</v>
      </c>
      <c r="C41" s="140" t="s">
        <v>438</v>
      </c>
      <c r="D41" s="116" t="s">
        <v>109</v>
      </c>
      <c r="E41" s="113" t="s">
        <v>7</v>
      </c>
      <c r="F41" s="116" t="s">
        <v>8</v>
      </c>
    </row>
    <row r="42" spans="1:6" ht="15.75" customHeight="1" thickBot="1">
      <c r="A42" s="110">
        <v>17</v>
      </c>
      <c r="B42" s="111">
        <v>44936</v>
      </c>
      <c r="C42" s="140" t="s">
        <v>439</v>
      </c>
      <c r="D42" s="116" t="s">
        <v>109</v>
      </c>
      <c r="E42" s="113" t="s">
        <v>7</v>
      </c>
      <c r="F42" s="116" t="s">
        <v>8</v>
      </c>
    </row>
    <row r="43" spans="1:6" ht="15.75" customHeight="1" thickBot="1">
      <c r="A43" s="110">
        <v>18</v>
      </c>
      <c r="B43" s="111">
        <v>44936</v>
      </c>
      <c r="C43" s="140" t="s">
        <v>440</v>
      </c>
      <c r="D43" s="116" t="s">
        <v>109</v>
      </c>
      <c r="E43" s="113" t="s">
        <v>7</v>
      </c>
      <c r="F43" s="116" t="s">
        <v>8</v>
      </c>
    </row>
    <row r="44" spans="1:6" ht="15.75" customHeight="1" thickBot="1">
      <c r="A44" s="110">
        <v>19</v>
      </c>
      <c r="B44" s="111">
        <v>44936</v>
      </c>
      <c r="C44" s="140" t="s">
        <v>441</v>
      </c>
      <c r="D44" s="116" t="s">
        <v>109</v>
      </c>
      <c r="E44" s="113" t="s">
        <v>7</v>
      </c>
      <c r="F44" s="116" t="s">
        <v>8</v>
      </c>
    </row>
    <row r="45" spans="1:6" ht="15.75" customHeight="1" thickBot="1">
      <c r="A45" s="118">
        <v>20</v>
      </c>
      <c r="B45" s="111">
        <v>44936</v>
      </c>
      <c r="C45" s="140" t="s">
        <v>442</v>
      </c>
      <c r="D45" s="116" t="s">
        <v>109</v>
      </c>
      <c r="E45" s="113" t="s">
        <v>7</v>
      </c>
      <c r="F45" s="116" t="s">
        <v>8</v>
      </c>
    </row>
    <row r="46" spans="1:6" ht="15.75" customHeight="1">
      <c r="A46" s="165" t="s">
        <v>246</v>
      </c>
      <c r="B46" s="166"/>
      <c r="C46" s="167"/>
      <c r="D46" s="167"/>
      <c r="E46" s="167"/>
      <c r="F46" s="172"/>
    </row>
    <row r="47" spans="1:6" ht="15.75" customHeight="1">
      <c r="A47" s="17" t="s">
        <v>96</v>
      </c>
      <c r="B47" s="17" t="s">
        <v>255</v>
      </c>
      <c r="C47" s="17" t="s">
        <v>97</v>
      </c>
      <c r="D47" s="17" t="s">
        <v>98</v>
      </c>
      <c r="E47" s="17" t="s">
        <v>99</v>
      </c>
      <c r="F47" s="17" t="s">
        <v>4</v>
      </c>
    </row>
    <row r="48" spans="1:6" ht="15.75" customHeight="1">
      <c r="A48" s="36">
        <v>1</v>
      </c>
      <c r="B48" s="73">
        <v>44897</v>
      </c>
      <c r="C48" s="74" t="s">
        <v>286</v>
      </c>
      <c r="D48" s="41" t="s">
        <v>109</v>
      </c>
      <c r="E48" s="46" t="s">
        <v>7</v>
      </c>
      <c r="F48" s="48" t="s">
        <v>8</v>
      </c>
    </row>
    <row r="49" spans="1:6" ht="15.75" customHeight="1">
      <c r="A49" s="33">
        <v>2</v>
      </c>
      <c r="B49" s="73">
        <v>44897</v>
      </c>
      <c r="C49" s="75" t="s">
        <v>287</v>
      </c>
      <c r="D49" s="41" t="s">
        <v>109</v>
      </c>
      <c r="E49" s="46" t="s">
        <v>7</v>
      </c>
      <c r="F49" s="48" t="s">
        <v>8</v>
      </c>
    </row>
    <row r="50" spans="1:6" ht="15.75" customHeight="1">
      <c r="A50" s="36">
        <v>3</v>
      </c>
      <c r="B50" s="73">
        <v>44897</v>
      </c>
      <c r="C50" s="75" t="s">
        <v>288</v>
      </c>
      <c r="D50" s="41" t="s">
        <v>109</v>
      </c>
      <c r="E50" s="46" t="s">
        <v>7</v>
      </c>
      <c r="F50" s="48" t="s">
        <v>8</v>
      </c>
    </row>
    <row r="51" spans="1:6" ht="15.75" customHeight="1">
      <c r="A51" s="33">
        <v>4</v>
      </c>
      <c r="B51" s="73">
        <v>44897</v>
      </c>
      <c r="C51" s="75" t="s">
        <v>289</v>
      </c>
      <c r="D51" s="41" t="s">
        <v>109</v>
      </c>
      <c r="E51" s="46" t="s">
        <v>7</v>
      </c>
      <c r="F51" s="48" t="s">
        <v>8</v>
      </c>
    </row>
    <row r="52" spans="1:6" ht="15.75" customHeight="1">
      <c r="A52" s="36">
        <v>5</v>
      </c>
      <c r="B52" s="73">
        <v>44897</v>
      </c>
      <c r="C52" s="75" t="s">
        <v>290</v>
      </c>
      <c r="D52" s="41" t="s">
        <v>109</v>
      </c>
      <c r="E52" s="46" t="s">
        <v>7</v>
      </c>
      <c r="F52" s="48" t="s">
        <v>8</v>
      </c>
    </row>
    <row r="53" spans="1:6" ht="15.75" customHeight="1">
      <c r="A53" s="33">
        <v>6</v>
      </c>
      <c r="B53" s="73">
        <v>44897</v>
      </c>
      <c r="C53" s="75" t="s">
        <v>291</v>
      </c>
      <c r="D53" s="41" t="s">
        <v>109</v>
      </c>
      <c r="E53" s="46" t="s">
        <v>7</v>
      </c>
      <c r="F53" s="48" t="s">
        <v>8</v>
      </c>
    </row>
    <row r="54" spans="1:6" ht="15.75" customHeight="1">
      <c r="A54" s="36">
        <v>7</v>
      </c>
      <c r="B54" s="73">
        <v>44897</v>
      </c>
      <c r="C54" s="75" t="s">
        <v>292</v>
      </c>
      <c r="D54" s="41" t="s">
        <v>109</v>
      </c>
      <c r="E54" s="46" t="s">
        <v>7</v>
      </c>
      <c r="F54" s="48" t="s">
        <v>8</v>
      </c>
    </row>
    <row r="55" spans="1:6" ht="15.75" customHeight="1">
      <c r="A55" s="33">
        <v>8</v>
      </c>
      <c r="B55" s="73">
        <v>44897</v>
      </c>
      <c r="C55" s="75" t="s">
        <v>293</v>
      </c>
      <c r="D55" s="41" t="s">
        <v>109</v>
      </c>
      <c r="E55" s="46" t="s">
        <v>7</v>
      </c>
      <c r="F55" s="48" t="s">
        <v>8</v>
      </c>
    </row>
    <row r="56" spans="1:6" ht="15.75" customHeight="1">
      <c r="A56" s="36">
        <v>9</v>
      </c>
      <c r="B56" s="73">
        <v>44897</v>
      </c>
      <c r="C56" s="75" t="s">
        <v>294</v>
      </c>
      <c r="D56" s="41" t="s">
        <v>109</v>
      </c>
      <c r="E56" s="46" t="s">
        <v>7</v>
      </c>
      <c r="F56" s="48" t="s">
        <v>8</v>
      </c>
    </row>
    <row r="57" spans="1:6" ht="15.75" customHeight="1">
      <c r="A57" s="33">
        <v>10</v>
      </c>
      <c r="B57" s="73">
        <v>44897</v>
      </c>
      <c r="C57" s="75" t="s">
        <v>295</v>
      </c>
      <c r="D57" s="41" t="s">
        <v>109</v>
      </c>
      <c r="E57" s="46" t="s">
        <v>7</v>
      </c>
      <c r="F57" s="48" t="s">
        <v>8</v>
      </c>
    </row>
    <row r="58" spans="1:6" ht="15.75" customHeight="1">
      <c r="A58" s="36">
        <v>11</v>
      </c>
      <c r="B58" s="73">
        <v>44897</v>
      </c>
      <c r="C58" s="75" t="s">
        <v>296</v>
      </c>
      <c r="D58" s="41" t="s">
        <v>109</v>
      </c>
      <c r="E58" s="46" t="s">
        <v>7</v>
      </c>
      <c r="F58" s="48" t="s">
        <v>8</v>
      </c>
    </row>
    <row r="59" spans="1:6" ht="15.75" customHeight="1">
      <c r="A59" s="33">
        <v>12</v>
      </c>
      <c r="B59" s="73">
        <v>44897</v>
      </c>
      <c r="C59" s="75" t="s">
        <v>297</v>
      </c>
      <c r="D59" s="41" t="s">
        <v>109</v>
      </c>
      <c r="E59" s="46" t="s">
        <v>7</v>
      </c>
      <c r="F59" s="48" t="s">
        <v>8</v>
      </c>
    </row>
    <row r="60" spans="1:6" ht="15.75" customHeight="1">
      <c r="A60" s="36">
        <v>13</v>
      </c>
      <c r="B60" s="73">
        <v>44897</v>
      </c>
      <c r="C60" s="75" t="s">
        <v>298</v>
      </c>
      <c r="D60" s="41" t="s">
        <v>109</v>
      </c>
      <c r="E60" s="46" t="s">
        <v>7</v>
      </c>
      <c r="F60" s="48" t="s">
        <v>8</v>
      </c>
    </row>
    <row r="61" spans="1:6" ht="15.75" customHeight="1">
      <c r="A61" s="33">
        <v>14</v>
      </c>
      <c r="B61" s="73">
        <v>44907</v>
      </c>
      <c r="C61" s="75" t="s">
        <v>299</v>
      </c>
      <c r="D61" s="41" t="s">
        <v>109</v>
      </c>
      <c r="E61" s="46" t="s">
        <v>7</v>
      </c>
      <c r="F61" s="48" t="s">
        <v>8</v>
      </c>
    </row>
    <row r="62" spans="1:6" ht="15.75" customHeight="1">
      <c r="A62" s="36">
        <v>15</v>
      </c>
      <c r="B62" s="73">
        <v>44907</v>
      </c>
      <c r="C62" s="75" t="s">
        <v>300</v>
      </c>
      <c r="D62" s="41" t="s">
        <v>109</v>
      </c>
      <c r="E62" s="46" t="s">
        <v>7</v>
      </c>
      <c r="F62" s="48" t="s">
        <v>8</v>
      </c>
    </row>
    <row r="63" spans="1:6" ht="15.75" customHeight="1">
      <c r="A63" s="33">
        <v>16</v>
      </c>
      <c r="B63" s="73">
        <v>44907</v>
      </c>
      <c r="C63" s="75" t="s">
        <v>301</v>
      </c>
      <c r="D63" s="41" t="s">
        <v>109</v>
      </c>
      <c r="E63" s="46" t="s">
        <v>7</v>
      </c>
      <c r="F63" s="48" t="s">
        <v>8</v>
      </c>
    </row>
    <row r="64" spans="1:6" ht="15.75" customHeight="1">
      <c r="A64" s="36">
        <v>17</v>
      </c>
      <c r="B64" s="73">
        <v>44907</v>
      </c>
      <c r="C64" s="75" t="s">
        <v>302</v>
      </c>
      <c r="D64" s="41" t="s">
        <v>109</v>
      </c>
      <c r="E64" s="46" t="s">
        <v>7</v>
      </c>
      <c r="F64" s="48" t="s">
        <v>8</v>
      </c>
    </row>
    <row r="65" spans="1:6" ht="15.75" customHeight="1">
      <c r="A65" s="33">
        <v>18</v>
      </c>
      <c r="B65" s="73">
        <v>44907</v>
      </c>
      <c r="C65" s="75" t="s">
        <v>303</v>
      </c>
      <c r="D65" s="41" t="s">
        <v>109</v>
      </c>
      <c r="E65" s="46" t="s">
        <v>7</v>
      </c>
      <c r="F65" s="48" t="s">
        <v>8</v>
      </c>
    </row>
    <row r="66" spans="1:6" ht="15.75" customHeight="1">
      <c r="A66" s="36">
        <v>19</v>
      </c>
      <c r="B66" s="73">
        <v>44907</v>
      </c>
      <c r="C66" s="75" t="s">
        <v>304</v>
      </c>
      <c r="D66" s="41" t="s">
        <v>109</v>
      </c>
      <c r="E66" s="46" t="s">
        <v>7</v>
      </c>
      <c r="F66" s="48" t="s">
        <v>8</v>
      </c>
    </row>
    <row r="67" spans="1:6" ht="15.75" customHeight="1">
      <c r="A67" s="33">
        <v>20</v>
      </c>
      <c r="B67" s="73">
        <v>44907</v>
      </c>
      <c r="C67" s="75" t="s">
        <v>305</v>
      </c>
      <c r="D67" s="41" t="s">
        <v>109</v>
      </c>
      <c r="E67" s="46" t="s">
        <v>7</v>
      </c>
      <c r="F67" s="48" t="s">
        <v>8</v>
      </c>
    </row>
    <row r="68" spans="1:6" ht="15.75" customHeight="1">
      <c r="A68" s="165" t="s">
        <v>245</v>
      </c>
      <c r="B68" s="166"/>
      <c r="C68" s="167"/>
      <c r="D68" s="167"/>
      <c r="E68" s="167"/>
      <c r="F68" s="172"/>
    </row>
    <row r="69" spans="1:6" ht="15.75" customHeight="1">
      <c r="A69" s="17" t="s">
        <v>96</v>
      </c>
      <c r="B69" s="17" t="s">
        <v>255</v>
      </c>
      <c r="C69" s="17" t="s">
        <v>97</v>
      </c>
      <c r="D69" s="17" t="s">
        <v>98</v>
      </c>
      <c r="E69" s="17" t="s">
        <v>99</v>
      </c>
      <c r="F69" s="17" t="s">
        <v>4</v>
      </c>
    </row>
    <row r="70" spans="1:6" ht="15.75" customHeight="1">
      <c r="A70" s="36">
        <v>1</v>
      </c>
      <c r="B70" s="73">
        <v>44876</v>
      </c>
      <c r="C70" s="32" t="s">
        <v>139</v>
      </c>
      <c r="D70" s="41" t="s">
        <v>109</v>
      </c>
      <c r="E70" s="46" t="s">
        <v>7</v>
      </c>
      <c r="F70" s="48" t="s">
        <v>8</v>
      </c>
    </row>
    <row r="71" spans="1:6" ht="15.75" customHeight="1">
      <c r="A71" s="33">
        <v>2</v>
      </c>
      <c r="B71" s="73">
        <v>44876</v>
      </c>
      <c r="C71" s="34" t="s">
        <v>140</v>
      </c>
      <c r="D71" s="41" t="s">
        <v>109</v>
      </c>
      <c r="E71" s="46" t="s">
        <v>7</v>
      </c>
      <c r="F71" s="48" t="s">
        <v>8</v>
      </c>
    </row>
    <row r="72" spans="1:6" ht="15.75" customHeight="1">
      <c r="A72" s="36">
        <v>3</v>
      </c>
      <c r="B72" s="73">
        <v>44876</v>
      </c>
      <c r="C72" s="34" t="s">
        <v>141</v>
      </c>
      <c r="D72" s="41" t="s">
        <v>109</v>
      </c>
      <c r="E72" s="46" t="s">
        <v>7</v>
      </c>
      <c r="F72" s="48" t="s">
        <v>8</v>
      </c>
    </row>
    <row r="73" spans="1:6" ht="15.75" customHeight="1">
      <c r="A73" s="33">
        <v>4</v>
      </c>
      <c r="B73" s="73">
        <v>44876</v>
      </c>
      <c r="C73" s="34" t="s">
        <v>142</v>
      </c>
      <c r="D73" s="41" t="s">
        <v>109</v>
      </c>
      <c r="E73" s="46" t="s">
        <v>7</v>
      </c>
      <c r="F73" s="48" t="s">
        <v>8</v>
      </c>
    </row>
    <row r="74" spans="1:6" ht="15.75" customHeight="1">
      <c r="A74" s="36">
        <v>5</v>
      </c>
      <c r="B74" s="73">
        <v>44876</v>
      </c>
      <c r="C74" s="34" t="s">
        <v>143</v>
      </c>
      <c r="D74" s="41" t="s">
        <v>109</v>
      </c>
      <c r="E74" s="46" t="s">
        <v>7</v>
      </c>
      <c r="F74" s="48" t="s">
        <v>8</v>
      </c>
    </row>
    <row r="75" spans="1:6" ht="15.75" customHeight="1">
      <c r="A75" s="33">
        <v>6</v>
      </c>
      <c r="B75" s="73">
        <v>44876</v>
      </c>
      <c r="C75" s="34" t="s">
        <v>144</v>
      </c>
      <c r="D75" s="41" t="s">
        <v>109</v>
      </c>
      <c r="E75" s="46" t="s">
        <v>7</v>
      </c>
      <c r="F75" s="48" t="s">
        <v>8</v>
      </c>
    </row>
    <row r="76" spans="1:6" ht="15.75" customHeight="1">
      <c r="A76" s="36">
        <v>7</v>
      </c>
      <c r="B76" s="73">
        <v>44876</v>
      </c>
      <c r="C76" s="34" t="s">
        <v>145</v>
      </c>
      <c r="D76" s="41" t="s">
        <v>109</v>
      </c>
      <c r="E76" s="46" t="s">
        <v>7</v>
      </c>
      <c r="F76" s="48" t="s">
        <v>8</v>
      </c>
    </row>
    <row r="77" spans="1:6" ht="15.75" customHeight="1">
      <c r="A77" s="33">
        <v>8</v>
      </c>
      <c r="B77" s="73">
        <v>44876</v>
      </c>
      <c r="C77" s="34" t="s">
        <v>146</v>
      </c>
      <c r="D77" s="41" t="s">
        <v>109</v>
      </c>
      <c r="E77" s="46" t="s">
        <v>7</v>
      </c>
      <c r="F77" s="48" t="s">
        <v>8</v>
      </c>
    </row>
    <row r="78" spans="1:6" ht="15.75" customHeight="1">
      <c r="A78" s="36">
        <v>9</v>
      </c>
      <c r="B78" s="73">
        <v>44876</v>
      </c>
      <c r="C78" s="34" t="s">
        <v>147</v>
      </c>
      <c r="D78" s="41" t="s">
        <v>109</v>
      </c>
      <c r="E78" s="46" t="s">
        <v>7</v>
      </c>
      <c r="F78" s="48" t="s">
        <v>8</v>
      </c>
    </row>
    <row r="79" spans="1:6" ht="15.75" customHeight="1">
      <c r="A79" s="33">
        <v>10</v>
      </c>
      <c r="B79" s="73">
        <v>44876</v>
      </c>
      <c r="C79" s="34" t="s">
        <v>148</v>
      </c>
      <c r="D79" s="41" t="s">
        <v>109</v>
      </c>
      <c r="E79" s="46" t="s">
        <v>7</v>
      </c>
      <c r="F79" s="48" t="s">
        <v>8</v>
      </c>
    </row>
    <row r="80" spans="1:6" ht="15.75" customHeight="1">
      <c r="A80" s="36">
        <v>11</v>
      </c>
      <c r="B80" s="73">
        <v>44876</v>
      </c>
      <c r="C80" s="34" t="s">
        <v>149</v>
      </c>
      <c r="D80" s="41" t="s">
        <v>109</v>
      </c>
      <c r="E80" s="46" t="s">
        <v>7</v>
      </c>
      <c r="F80" s="48" t="s">
        <v>8</v>
      </c>
    </row>
    <row r="81" spans="1:6" ht="15.75" customHeight="1">
      <c r="A81" s="33">
        <v>12</v>
      </c>
      <c r="B81" s="73">
        <v>44876</v>
      </c>
      <c r="C81" s="34" t="s">
        <v>150</v>
      </c>
      <c r="D81" s="41" t="s">
        <v>109</v>
      </c>
      <c r="E81" s="46" t="s">
        <v>7</v>
      </c>
      <c r="F81" s="48" t="s">
        <v>8</v>
      </c>
    </row>
    <row r="82" spans="1:6" ht="15.75" customHeight="1">
      <c r="A82" s="36">
        <v>13</v>
      </c>
      <c r="B82" s="73">
        <v>44876</v>
      </c>
      <c r="C82" s="34" t="s">
        <v>151</v>
      </c>
      <c r="D82" s="41" t="s">
        <v>109</v>
      </c>
      <c r="E82" s="46" t="s">
        <v>7</v>
      </c>
      <c r="F82" s="48" t="s">
        <v>8</v>
      </c>
    </row>
    <row r="83" spans="1:6" ht="15.75" customHeight="1">
      <c r="A83" s="33">
        <v>14</v>
      </c>
      <c r="B83" s="73">
        <v>44876</v>
      </c>
      <c r="C83" s="34" t="s">
        <v>152</v>
      </c>
      <c r="D83" s="41" t="s">
        <v>109</v>
      </c>
      <c r="E83" s="46" t="s">
        <v>7</v>
      </c>
      <c r="F83" s="48" t="s">
        <v>8</v>
      </c>
    </row>
    <row r="84" spans="1:6" ht="15.75" customHeight="1">
      <c r="A84" s="36">
        <v>15</v>
      </c>
      <c r="B84" s="73">
        <v>44876</v>
      </c>
      <c r="C84" s="34" t="s">
        <v>153</v>
      </c>
      <c r="D84" s="41" t="s">
        <v>109</v>
      </c>
      <c r="E84" s="46" t="s">
        <v>7</v>
      </c>
      <c r="F84" s="48" t="s">
        <v>8</v>
      </c>
    </row>
    <row r="85" spans="1:6" ht="15.75" customHeight="1">
      <c r="A85" s="33">
        <v>16</v>
      </c>
      <c r="B85" s="73">
        <v>44876</v>
      </c>
      <c r="C85" s="34" t="s">
        <v>154</v>
      </c>
      <c r="D85" s="41" t="s">
        <v>109</v>
      </c>
      <c r="E85" s="46" t="s">
        <v>7</v>
      </c>
      <c r="F85" s="48" t="s">
        <v>8</v>
      </c>
    </row>
    <row r="86" spans="1:6" ht="15.75" customHeight="1">
      <c r="A86" s="36">
        <v>17</v>
      </c>
      <c r="B86" s="73">
        <v>44876</v>
      </c>
      <c r="C86" s="34" t="s">
        <v>155</v>
      </c>
      <c r="D86" s="41" t="s">
        <v>109</v>
      </c>
      <c r="E86" s="46" t="s">
        <v>7</v>
      </c>
      <c r="F86" s="48" t="s">
        <v>8</v>
      </c>
    </row>
    <row r="87" spans="1:6" ht="15.75" customHeight="1">
      <c r="A87" s="33">
        <v>18</v>
      </c>
      <c r="B87" s="73">
        <v>44876</v>
      </c>
      <c r="C87" s="34" t="s">
        <v>156</v>
      </c>
      <c r="D87" s="41" t="s">
        <v>109</v>
      </c>
      <c r="E87" s="46" t="s">
        <v>7</v>
      </c>
      <c r="F87" s="48" t="s">
        <v>8</v>
      </c>
    </row>
    <row r="88" spans="1:6" ht="15.75" customHeight="1">
      <c r="A88" s="36">
        <v>19</v>
      </c>
      <c r="B88" s="73">
        <v>44876</v>
      </c>
      <c r="C88" s="34" t="s">
        <v>157</v>
      </c>
      <c r="D88" s="41" t="s">
        <v>109</v>
      </c>
      <c r="E88" s="46" t="s">
        <v>7</v>
      </c>
      <c r="F88" s="48" t="s">
        <v>8</v>
      </c>
    </row>
    <row r="89" spans="1:6" ht="15.75" customHeight="1">
      <c r="A89" s="33">
        <v>20</v>
      </c>
      <c r="B89" s="73">
        <v>44876</v>
      </c>
      <c r="C89" s="34" t="s">
        <v>158</v>
      </c>
      <c r="D89" s="41" t="s">
        <v>109</v>
      </c>
      <c r="E89" s="46" t="s">
        <v>7</v>
      </c>
      <c r="F89" s="48" t="s">
        <v>8</v>
      </c>
    </row>
    <row r="90" spans="1:6" ht="15.75" customHeight="1"/>
    <row r="91" spans="1:6" ht="15.75" customHeight="1"/>
    <row r="92" spans="1:6" ht="15.75" customHeight="1"/>
    <row r="93" spans="1:6" ht="15.75" customHeight="1"/>
    <row r="94" spans="1:6" ht="15.75" customHeight="1"/>
    <row r="95" spans="1:6" ht="15.75" customHeight="1"/>
    <row r="96" spans="1: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46:F46"/>
    <mergeCell ref="A68:F68"/>
    <mergeCell ref="A24:F24"/>
    <mergeCell ref="A2:F2"/>
  </mergeCells>
  <hyperlinks>
    <hyperlink ref="A1" location="'SEO Report Details'!A1" display="Home"/>
    <hyperlink ref="C70" r:id="rId1"/>
    <hyperlink ref="C71" r:id="rId2"/>
    <hyperlink ref="C72" r:id="rId3"/>
    <hyperlink ref="C73" r:id="rId4"/>
    <hyperlink ref="C74" r:id="rId5"/>
    <hyperlink ref="C75" r:id="rId6"/>
    <hyperlink ref="C76" r:id="rId7"/>
    <hyperlink ref="C77" r:id="rId8"/>
    <hyperlink ref="C78" r:id="rId9"/>
    <hyperlink ref="C79" r:id="rId10"/>
    <hyperlink ref="C80" r:id="rId11"/>
    <hyperlink ref="C81" r:id="rId12"/>
    <hyperlink ref="C82" r:id="rId13"/>
    <hyperlink ref="C83" r:id="rId14"/>
    <hyperlink ref="C84" r:id="rId15"/>
    <hyperlink ref="C85" r:id="rId16"/>
    <hyperlink ref="C86" r:id="rId17"/>
    <hyperlink ref="C87" r:id="rId18"/>
    <hyperlink ref="C88" r:id="rId19"/>
    <hyperlink ref="C89" r:id="rId20"/>
    <hyperlink ref="F70" r:id="rId21"/>
    <hyperlink ref="F71" r:id="rId22"/>
    <hyperlink ref="F72" r:id="rId23"/>
    <hyperlink ref="F73" r:id="rId24"/>
    <hyperlink ref="F74" r:id="rId25"/>
    <hyperlink ref="F75" r:id="rId26"/>
    <hyperlink ref="F76" r:id="rId27"/>
    <hyperlink ref="F77" r:id="rId28"/>
    <hyperlink ref="F78" r:id="rId29"/>
    <hyperlink ref="F79" r:id="rId30"/>
    <hyperlink ref="F80" r:id="rId31"/>
    <hyperlink ref="F81" r:id="rId32"/>
    <hyperlink ref="F82" r:id="rId33"/>
    <hyperlink ref="F83" r:id="rId34"/>
    <hyperlink ref="F84" r:id="rId35"/>
    <hyperlink ref="F85" r:id="rId36"/>
    <hyperlink ref="F86" r:id="rId37"/>
    <hyperlink ref="F87" r:id="rId38"/>
    <hyperlink ref="F88" r:id="rId39"/>
    <hyperlink ref="F89" r:id="rId40"/>
    <hyperlink ref="F48" r:id="rId41"/>
    <hyperlink ref="F49" r:id="rId42"/>
    <hyperlink ref="F50" r:id="rId43"/>
    <hyperlink ref="F51" r:id="rId44"/>
    <hyperlink ref="F52" r:id="rId45"/>
    <hyperlink ref="F53" r:id="rId46"/>
    <hyperlink ref="F54" r:id="rId47"/>
    <hyperlink ref="F55" r:id="rId48"/>
    <hyperlink ref="F56" r:id="rId49"/>
    <hyperlink ref="F57" r:id="rId50"/>
    <hyperlink ref="F58" r:id="rId51"/>
    <hyperlink ref="F59" r:id="rId52"/>
    <hyperlink ref="F60" r:id="rId53"/>
    <hyperlink ref="F61" r:id="rId54"/>
    <hyperlink ref="F62" r:id="rId55"/>
    <hyperlink ref="F63" r:id="rId56"/>
    <hyperlink ref="F64" r:id="rId57"/>
    <hyperlink ref="F65" r:id="rId58"/>
    <hyperlink ref="F66" r:id="rId59"/>
    <hyperlink ref="F67" r:id="rId60"/>
    <hyperlink ref="C48" r:id="rId61"/>
    <hyperlink ref="C49" r:id="rId62"/>
    <hyperlink ref="C50" r:id="rId63"/>
    <hyperlink ref="C51" r:id="rId64"/>
    <hyperlink ref="C52" r:id="rId65"/>
    <hyperlink ref="C53" r:id="rId66"/>
    <hyperlink ref="C54" r:id="rId67"/>
    <hyperlink ref="C55" r:id="rId68"/>
    <hyperlink ref="C56" r:id="rId69"/>
    <hyperlink ref="C57" r:id="rId70"/>
    <hyperlink ref="C58" r:id="rId71"/>
    <hyperlink ref="C59" r:id="rId72"/>
    <hyperlink ref="C60" r:id="rId73"/>
    <hyperlink ref="C61" r:id="rId74"/>
    <hyperlink ref="C62" r:id="rId75"/>
    <hyperlink ref="C63" r:id="rId76"/>
    <hyperlink ref="C64" r:id="rId77"/>
    <hyperlink ref="C65" r:id="rId78"/>
    <hyperlink ref="C66" r:id="rId79"/>
    <hyperlink ref="C67" r:id="rId80"/>
  </hyperlink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21"/>
  <sheetViews>
    <sheetView workbookViewId="0">
      <selection activeCell="I15" sqref="I15"/>
    </sheetView>
  </sheetViews>
  <sheetFormatPr defaultColWidth="14.42578125" defaultRowHeight="15" customHeight="1"/>
  <cols>
    <col min="1" max="1" width="6.140625" bestFit="1" customWidth="1"/>
    <col min="2" max="2" width="9.85546875" style="42" customWidth="1"/>
    <col min="3" max="3" width="63.85546875" customWidth="1"/>
    <col min="4" max="4" width="10.140625" customWidth="1"/>
    <col min="5" max="5" width="28" bestFit="1" customWidth="1"/>
    <col min="6" max="6" width="15.5703125" customWidth="1"/>
    <col min="7" max="8" width="7.42578125" customWidth="1"/>
    <col min="9" max="9" width="21.28515625" customWidth="1"/>
    <col min="10" max="26" width="7.42578125" customWidth="1"/>
  </cols>
  <sheetData>
    <row r="1" spans="1:26" ht="15" customHeight="1" thickBot="1">
      <c r="A1" s="168" t="s">
        <v>527</v>
      </c>
      <c r="B1" s="169"/>
      <c r="C1" s="169"/>
      <c r="D1" s="169"/>
      <c r="E1" s="169"/>
      <c r="F1" s="170"/>
      <c r="G1" s="35"/>
      <c r="H1" s="35"/>
      <c r="I1" s="35"/>
      <c r="J1" s="35"/>
      <c r="K1" s="35"/>
      <c r="L1" s="35"/>
      <c r="M1" s="35"/>
      <c r="N1" s="35"/>
      <c r="O1" s="35"/>
      <c r="P1" s="35"/>
      <c r="Q1" s="35"/>
      <c r="R1" s="35"/>
      <c r="S1" s="35"/>
      <c r="T1" s="35"/>
      <c r="U1" s="35"/>
      <c r="V1" s="35"/>
      <c r="W1" s="35"/>
      <c r="X1" s="35"/>
      <c r="Y1" s="35"/>
      <c r="Z1" s="35"/>
    </row>
    <row r="2" spans="1:26" ht="14.25" customHeight="1" thickBot="1">
      <c r="A2" s="108" t="s">
        <v>96</v>
      </c>
      <c r="B2" s="109" t="s">
        <v>255</v>
      </c>
      <c r="C2" s="109" t="s">
        <v>97</v>
      </c>
      <c r="D2" s="109" t="s">
        <v>98</v>
      </c>
      <c r="E2" s="109" t="s">
        <v>99</v>
      </c>
      <c r="F2" s="109" t="s">
        <v>4</v>
      </c>
      <c r="G2" s="35"/>
      <c r="H2" s="35"/>
      <c r="I2" s="35"/>
      <c r="J2" s="35"/>
      <c r="K2" s="35"/>
      <c r="L2" s="35"/>
      <c r="M2" s="35"/>
      <c r="N2" s="35"/>
      <c r="O2" s="35"/>
      <c r="P2" s="35"/>
      <c r="Q2" s="35"/>
      <c r="R2" s="35"/>
      <c r="S2" s="35"/>
      <c r="T2" s="35"/>
      <c r="U2" s="35"/>
      <c r="V2" s="35"/>
      <c r="W2" s="35"/>
      <c r="X2" s="35"/>
      <c r="Y2" s="35"/>
      <c r="Z2" s="35"/>
    </row>
    <row r="3" spans="1:26" ht="14.25" customHeight="1" thickBot="1">
      <c r="A3" s="122">
        <v>1</v>
      </c>
      <c r="B3" s="111">
        <v>44964</v>
      </c>
      <c r="C3" s="117" t="s">
        <v>538</v>
      </c>
      <c r="D3" s="116" t="s">
        <v>160</v>
      </c>
      <c r="E3" s="114" t="s">
        <v>7</v>
      </c>
      <c r="F3" s="124" t="s">
        <v>8</v>
      </c>
      <c r="G3" s="35"/>
      <c r="H3" s="35"/>
      <c r="I3" s="35"/>
      <c r="J3" s="35"/>
      <c r="K3" s="35"/>
      <c r="L3" s="35"/>
      <c r="M3" s="35"/>
      <c r="N3" s="35"/>
      <c r="O3" s="35"/>
      <c r="P3" s="35"/>
      <c r="Q3" s="35"/>
      <c r="R3" s="35"/>
      <c r="S3" s="35"/>
      <c r="T3" s="35"/>
      <c r="U3" s="35"/>
      <c r="V3" s="35"/>
      <c r="W3" s="35"/>
      <c r="X3" s="35"/>
      <c r="Y3" s="35"/>
      <c r="Z3" s="35"/>
    </row>
    <row r="4" spans="1:26" ht="14.25" customHeight="1" thickBot="1">
      <c r="A4" s="122">
        <v>2</v>
      </c>
      <c r="B4" s="111">
        <v>44964</v>
      </c>
      <c r="C4" s="117" t="s">
        <v>539</v>
      </c>
      <c r="D4" s="116" t="s">
        <v>160</v>
      </c>
      <c r="E4" s="114" t="s">
        <v>7</v>
      </c>
      <c r="F4" s="124" t="s">
        <v>8</v>
      </c>
      <c r="G4" s="35"/>
      <c r="H4" s="35"/>
      <c r="I4" s="35"/>
      <c r="J4" s="35"/>
      <c r="K4" s="35"/>
      <c r="L4" s="35"/>
      <c r="M4" s="35"/>
      <c r="N4" s="35"/>
      <c r="O4" s="35"/>
      <c r="P4" s="35"/>
      <c r="Q4" s="35"/>
      <c r="R4" s="35"/>
      <c r="S4" s="35"/>
      <c r="T4" s="35"/>
      <c r="U4" s="35"/>
      <c r="V4" s="35"/>
      <c r="W4" s="35"/>
      <c r="X4" s="35"/>
      <c r="Y4" s="35"/>
      <c r="Z4" s="35"/>
    </row>
    <row r="5" spans="1:26" ht="14.25" customHeight="1" thickBot="1">
      <c r="A5" s="122">
        <v>3</v>
      </c>
      <c r="B5" s="111">
        <v>44964</v>
      </c>
      <c r="C5" s="117" t="s">
        <v>540</v>
      </c>
      <c r="D5" s="116" t="s">
        <v>160</v>
      </c>
      <c r="E5" s="114" t="s">
        <v>7</v>
      </c>
      <c r="F5" s="124" t="s">
        <v>8</v>
      </c>
      <c r="G5" s="35"/>
      <c r="H5" s="35"/>
      <c r="I5" s="35"/>
      <c r="J5" s="35"/>
      <c r="K5" s="35"/>
      <c r="L5" s="35"/>
      <c r="M5" s="35"/>
      <c r="N5" s="35"/>
      <c r="O5" s="35"/>
      <c r="P5" s="35"/>
      <c r="Q5" s="35"/>
      <c r="R5" s="35"/>
      <c r="S5" s="35"/>
      <c r="T5" s="35"/>
      <c r="U5" s="35"/>
      <c r="V5" s="35"/>
      <c r="W5" s="35"/>
      <c r="X5" s="35"/>
      <c r="Y5" s="35"/>
      <c r="Z5" s="35"/>
    </row>
    <row r="6" spans="1:26" ht="14.25" customHeight="1" thickBot="1">
      <c r="A6" s="122">
        <v>4</v>
      </c>
      <c r="B6" s="111">
        <v>44964</v>
      </c>
      <c r="C6" s="117" t="s">
        <v>541</v>
      </c>
      <c r="D6" s="116" t="s">
        <v>160</v>
      </c>
      <c r="E6" s="114" t="s">
        <v>7</v>
      </c>
      <c r="F6" s="124" t="s">
        <v>8</v>
      </c>
      <c r="G6" s="35"/>
      <c r="H6" s="35"/>
      <c r="I6" s="35"/>
      <c r="J6" s="35"/>
      <c r="K6" s="35"/>
      <c r="L6" s="35"/>
      <c r="M6" s="35"/>
      <c r="N6" s="35"/>
      <c r="O6" s="35"/>
      <c r="P6" s="35"/>
      <c r="Q6" s="35"/>
      <c r="R6" s="35"/>
      <c r="S6" s="35"/>
      <c r="T6" s="35"/>
      <c r="U6" s="35"/>
      <c r="V6" s="35"/>
      <c r="W6" s="35"/>
      <c r="X6" s="35"/>
      <c r="Y6" s="35"/>
      <c r="Z6" s="35"/>
    </row>
    <row r="7" spans="1:26" ht="14.25" customHeight="1" thickBot="1">
      <c r="A7" s="122">
        <v>5</v>
      </c>
      <c r="B7" s="111">
        <v>44964</v>
      </c>
      <c r="C7" s="117" t="s">
        <v>542</v>
      </c>
      <c r="D7" s="116" t="s">
        <v>160</v>
      </c>
      <c r="E7" s="114" t="s">
        <v>7</v>
      </c>
      <c r="F7" s="124" t="s">
        <v>8</v>
      </c>
      <c r="G7" s="35"/>
      <c r="H7" s="35"/>
      <c r="I7" s="35"/>
      <c r="J7" s="35"/>
      <c r="K7" s="35"/>
      <c r="L7" s="35"/>
      <c r="M7" s="35"/>
      <c r="N7" s="35"/>
      <c r="O7" s="35"/>
      <c r="P7" s="35"/>
      <c r="Q7" s="35"/>
      <c r="R7" s="35"/>
      <c r="S7" s="35"/>
      <c r="T7" s="35"/>
      <c r="U7" s="35"/>
      <c r="V7" s="35"/>
      <c r="W7" s="35"/>
      <c r="X7" s="35"/>
      <c r="Y7" s="35"/>
      <c r="Z7" s="35"/>
    </row>
    <row r="8" spans="1:26" ht="14.25" customHeight="1" thickBot="1">
      <c r="A8" s="122">
        <v>6</v>
      </c>
      <c r="B8" s="111">
        <v>44964</v>
      </c>
      <c r="C8" s="117" t="s">
        <v>543</v>
      </c>
      <c r="D8" s="116" t="s">
        <v>160</v>
      </c>
      <c r="E8" s="114" t="s">
        <v>7</v>
      </c>
      <c r="F8" s="124" t="s">
        <v>8</v>
      </c>
      <c r="G8" s="35"/>
      <c r="H8" s="35"/>
      <c r="I8" s="35"/>
      <c r="J8" s="35"/>
      <c r="K8" s="35"/>
      <c r="L8" s="35"/>
      <c r="M8" s="35"/>
      <c r="N8" s="35"/>
      <c r="O8" s="35"/>
      <c r="P8" s="35"/>
      <c r="Q8" s="35"/>
      <c r="R8" s="35"/>
      <c r="S8" s="35"/>
      <c r="T8" s="35"/>
      <c r="U8" s="35"/>
      <c r="V8" s="35"/>
      <c r="W8" s="35"/>
      <c r="X8" s="35"/>
      <c r="Y8" s="35"/>
      <c r="Z8" s="35"/>
    </row>
    <row r="9" spans="1:26" ht="14.25" customHeight="1" thickBot="1">
      <c r="A9" s="122">
        <v>7</v>
      </c>
      <c r="B9" s="111">
        <v>44964</v>
      </c>
      <c r="C9" s="117" t="s">
        <v>544</v>
      </c>
      <c r="D9" s="116" t="s">
        <v>160</v>
      </c>
      <c r="E9" s="114" t="s">
        <v>7</v>
      </c>
      <c r="F9" s="124" t="s">
        <v>8</v>
      </c>
      <c r="G9" s="35"/>
      <c r="H9" s="35"/>
      <c r="I9" s="35"/>
      <c r="J9" s="35"/>
      <c r="K9" s="35"/>
      <c r="L9" s="35"/>
      <c r="M9" s="35"/>
      <c r="N9" s="35"/>
      <c r="O9" s="35"/>
      <c r="P9" s="35"/>
      <c r="Q9" s="35"/>
      <c r="R9" s="35"/>
      <c r="S9" s="35"/>
      <c r="T9" s="35"/>
      <c r="U9" s="35"/>
      <c r="V9" s="35"/>
      <c r="W9" s="35"/>
      <c r="X9" s="35"/>
      <c r="Y9" s="35"/>
      <c r="Z9" s="35"/>
    </row>
    <row r="10" spans="1:26" ht="14.25" customHeight="1" thickBot="1">
      <c r="A10" s="122">
        <v>8</v>
      </c>
      <c r="B10" s="111">
        <v>44964</v>
      </c>
      <c r="C10" s="117" t="s">
        <v>545</v>
      </c>
      <c r="D10" s="116" t="s">
        <v>160</v>
      </c>
      <c r="E10" s="114" t="s">
        <v>7</v>
      </c>
      <c r="F10" s="124" t="s">
        <v>8</v>
      </c>
      <c r="G10" s="35"/>
      <c r="H10" s="35"/>
      <c r="I10" s="35"/>
      <c r="J10" s="35"/>
      <c r="K10" s="35"/>
      <c r="L10" s="35"/>
      <c r="M10" s="35"/>
      <c r="N10" s="35"/>
      <c r="O10" s="35"/>
      <c r="P10" s="35"/>
      <c r="Q10" s="35"/>
      <c r="R10" s="35"/>
      <c r="S10" s="35"/>
      <c r="T10" s="35"/>
      <c r="U10" s="35"/>
      <c r="V10" s="35"/>
      <c r="W10" s="35"/>
      <c r="X10" s="35"/>
      <c r="Y10" s="35"/>
      <c r="Z10" s="35"/>
    </row>
    <row r="11" spans="1:26" ht="14.25" customHeight="1" thickBot="1">
      <c r="A11" s="122">
        <v>9</v>
      </c>
      <c r="B11" s="111">
        <v>44964</v>
      </c>
      <c r="C11" s="117" t="s">
        <v>546</v>
      </c>
      <c r="D11" s="116" t="s">
        <v>160</v>
      </c>
      <c r="E11" s="114" t="s">
        <v>7</v>
      </c>
      <c r="F11" s="124" t="s">
        <v>8</v>
      </c>
      <c r="G11" s="35"/>
      <c r="H11" s="35"/>
      <c r="I11" s="35"/>
      <c r="J11" s="35"/>
      <c r="K11" s="35"/>
      <c r="L11" s="35"/>
      <c r="M11" s="35"/>
      <c r="N11" s="35"/>
      <c r="O11" s="35"/>
      <c r="P11" s="35"/>
      <c r="Q11" s="35"/>
      <c r="R11" s="35"/>
      <c r="S11" s="35"/>
      <c r="T11" s="35"/>
      <c r="U11" s="35"/>
      <c r="V11" s="35"/>
      <c r="W11" s="35"/>
      <c r="X11" s="35"/>
      <c r="Y11" s="35"/>
      <c r="Z11" s="35"/>
    </row>
    <row r="12" spans="1:26" ht="18" customHeight="1" thickBot="1">
      <c r="A12" s="122">
        <v>10</v>
      </c>
      <c r="B12" s="111">
        <v>44964</v>
      </c>
      <c r="C12" s="139" t="s">
        <v>547</v>
      </c>
      <c r="D12" s="116" t="s">
        <v>160</v>
      </c>
      <c r="E12" s="114" t="s">
        <v>7</v>
      </c>
      <c r="F12" s="124" t="s">
        <v>8</v>
      </c>
      <c r="G12" s="35"/>
      <c r="H12" s="35"/>
      <c r="I12" s="53" t="s">
        <v>242</v>
      </c>
      <c r="J12" s="35"/>
      <c r="K12" s="35"/>
      <c r="L12" s="35"/>
      <c r="M12" s="35"/>
      <c r="N12" s="35"/>
      <c r="O12" s="35"/>
      <c r="P12" s="35"/>
      <c r="Q12" s="35"/>
      <c r="R12" s="35"/>
      <c r="S12" s="35"/>
      <c r="T12" s="35"/>
      <c r="U12" s="35"/>
      <c r="V12" s="35"/>
      <c r="W12" s="35"/>
      <c r="X12" s="35"/>
      <c r="Y12" s="35"/>
      <c r="Z12" s="35"/>
    </row>
    <row r="13" spans="1:26" ht="14.25" customHeight="1" thickBot="1">
      <c r="A13" s="122">
        <v>11</v>
      </c>
      <c r="B13" s="111">
        <v>44967</v>
      </c>
      <c r="C13" s="117" t="s">
        <v>568</v>
      </c>
      <c r="D13" s="116" t="s">
        <v>160</v>
      </c>
      <c r="E13" s="114" t="s">
        <v>7</v>
      </c>
      <c r="F13" s="124" t="s">
        <v>8</v>
      </c>
      <c r="G13" s="35"/>
      <c r="H13" s="35"/>
      <c r="I13" s="35"/>
      <c r="J13" s="35"/>
      <c r="K13" s="35"/>
      <c r="L13" s="35"/>
      <c r="M13" s="35"/>
      <c r="N13" s="35"/>
      <c r="O13" s="35"/>
      <c r="P13" s="35"/>
      <c r="Q13" s="35"/>
      <c r="R13" s="35"/>
      <c r="S13" s="35"/>
      <c r="T13" s="35"/>
      <c r="U13" s="35"/>
      <c r="V13" s="35"/>
      <c r="W13" s="35"/>
      <c r="X13" s="35"/>
      <c r="Y13" s="35"/>
      <c r="Z13" s="35"/>
    </row>
    <row r="14" spans="1:26" ht="14.25" customHeight="1" thickBot="1">
      <c r="A14" s="122">
        <v>12</v>
      </c>
      <c r="B14" s="111">
        <v>44967</v>
      </c>
      <c r="C14" s="117" t="s">
        <v>569</v>
      </c>
      <c r="D14" s="116" t="s">
        <v>160</v>
      </c>
      <c r="E14" s="114" t="s">
        <v>7</v>
      </c>
      <c r="F14" s="124" t="s">
        <v>8</v>
      </c>
      <c r="G14" s="35"/>
      <c r="H14" s="35"/>
      <c r="I14" s="35"/>
      <c r="J14" s="35"/>
      <c r="K14" s="35"/>
      <c r="L14" s="35"/>
      <c r="M14" s="35"/>
      <c r="N14" s="35"/>
      <c r="O14" s="35"/>
      <c r="P14" s="35"/>
      <c r="Q14" s="35"/>
      <c r="R14" s="35"/>
      <c r="S14" s="35"/>
      <c r="T14" s="35"/>
      <c r="U14" s="35"/>
      <c r="V14" s="35"/>
      <c r="W14" s="35"/>
      <c r="X14" s="35"/>
      <c r="Y14" s="35"/>
      <c r="Z14" s="35"/>
    </row>
    <row r="15" spans="1:26" ht="14.25" customHeight="1" thickBot="1">
      <c r="A15" s="122">
        <v>13</v>
      </c>
      <c r="B15" s="111">
        <v>44967</v>
      </c>
      <c r="C15" s="117" t="s">
        <v>570</v>
      </c>
      <c r="D15" s="116" t="s">
        <v>160</v>
      </c>
      <c r="E15" s="114" t="s">
        <v>7</v>
      </c>
      <c r="F15" s="124" t="s">
        <v>8</v>
      </c>
      <c r="G15" s="35"/>
      <c r="H15" s="35"/>
      <c r="I15" s="35"/>
      <c r="J15" s="35"/>
      <c r="K15" s="35"/>
      <c r="L15" s="35"/>
      <c r="M15" s="35"/>
      <c r="N15" s="35"/>
      <c r="O15" s="35"/>
      <c r="P15" s="35"/>
      <c r="Q15" s="35"/>
      <c r="R15" s="35"/>
      <c r="S15" s="35"/>
      <c r="T15" s="35"/>
      <c r="U15" s="35"/>
      <c r="V15" s="35"/>
      <c r="W15" s="35"/>
      <c r="X15" s="35"/>
      <c r="Y15" s="35"/>
      <c r="Z15" s="35"/>
    </row>
    <row r="16" spans="1:26" ht="14.25" customHeight="1" thickBot="1">
      <c r="A16" s="122">
        <v>14</v>
      </c>
      <c r="B16" s="111">
        <v>44967</v>
      </c>
      <c r="C16" s="117" t="s">
        <v>571</v>
      </c>
      <c r="D16" s="116" t="s">
        <v>160</v>
      </c>
      <c r="E16" s="114" t="s">
        <v>7</v>
      </c>
      <c r="F16" s="124" t="s">
        <v>8</v>
      </c>
      <c r="G16" s="35"/>
      <c r="H16" s="35"/>
      <c r="I16" s="35"/>
      <c r="J16" s="35"/>
      <c r="K16" s="35"/>
      <c r="L16" s="35"/>
      <c r="M16" s="35"/>
      <c r="N16" s="35"/>
      <c r="O16" s="35"/>
      <c r="P16" s="35"/>
      <c r="Q16" s="35"/>
      <c r="R16" s="35"/>
      <c r="S16" s="35"/>
      <c r="T16" s="35"/>
      <c r="U16" s="35"/>
      <c r="V16" s="35"/>
      <c r="W16" s="35"/>
      <c r="X16" s="35"/>
      <c r="Y16" s="35"/>
      <c r="Z16" s="35"/>
    </row>
    <row r="17" spans="1:26" ht="14.25" customHeight="1" thickBot="1">
      <c r="A17" s="122">
        <v>15</v>
      </c>
      <c r="B17" s="111">
        <v>44967</v>
      </c>
      <c r="C17" s="117" t="s">
        <v>572</v>
      </c>
      <c r="D17" s="116" t="s">
        <v>160</v>
      </c>
      <c r="E17" s="114" t="s">
        <v>7</v>
      </c>
      <c r="F17" s="124" t="s">
        <v>8</v>
      </c>
      <c r="G17" s="35"/>
      <c r="H17" s="35"/>
      <c r="I17" s="35"/>
      <c r="J17" s="35"/>
      <c r="K17" s="35"/>
      <c r="L17" s="35"/>
      <c r="M17" s="35"/>
      <c r="N17" s="35"/>
      <c r="O17" s="35"/>
      <c r="P17" s="35"/>
      <c r="Q17" s="35"/>
      <c r="R17" s="35"/>
      <c r="S17" s="35"/>
      <c r="T17" s="35"/>
      <c r="U17" s="35"/>
      <c r="V17" s="35"/>
      <c r="W17" s="35"/>
      <c r="X17" s="35"/>
      <c r="Y17" s="35"/>
      <c r="Z17" s="35"/>
    </row>
    <row r="18" spans="1:26" ht="14.25" customHeight="1" thickBot="1">
      <c r="A18" s="122">
        <v>16</v>
      </c>
      <c r="B18" s="111">
        <v>44967</v>
      </c>
      <c r="C18" s="117" t="s">
        <v>573</v>
      </c>
      <c r="D18" s="116" t="s">
        <v>160</v>
      </c>
      <c r="E18" s="114" t="s">
        <v>7</v>
      </c>
      <c r="F18" s="124" t="s">
        <v>8</v>
      </c>
      <c r="G18" s="35"/>
      <c r="H18" s="35"/>
      <c r="I18" s="35"/>
      <c r="J18" s="35"/>
      <c r="K18" s="35"/>
      <c r="L18" s="35"/>
      <c r="M18" s="35"/>
      <c r="N18" s="35"/>
      <c r="O18" s="35"/>
      <c r="P18" s="35"/>
      <c r="Q18" s="35"/>
      <c r="R18" s="35"/>
      <c r="S18" s="35"/>
      <c r="T18" s="35"/>
      <c r="U18" s="35"/>
      <c r="V18" s="35"/>
      <c r="W18" s="35"/>
      <c r="X18" s="35"/>
      <c r="Y18" s="35"/>
      <c r="Z18" s="35"/>
    </row>
    <row r="19" spans="1:26" ht="14.25" customHeight="1" thickBot="1">
      <c r="A19" s="122">
        <v>17</v>
      </c>
      <c r="B19" s="111">
        <v>44967</v>
      </c>
      <c r="C19" s="117" t="s">
        <v>574</v>
      </c>
      <c r="D19" s="116" t="s">
        <v>160</v>
      </c>
      <c r="E19" s="114" t="s">
        <v>7</v>
      </c>
      <c r="F19" s="124" t="s">
        <v>8</v>
      </c>
      <c r="G19" s="35"/>
      <c r="H19" s="35"/>
      <c r="I19" s="35"/>
      <c r="J19" s="35"/>
      <c r="K19" s="35"/>
      <c r="L19" s="35"/>
      <c r="M19" s="35"/>
      <c r="N19" s="35"/>
      <c r="O19" s="35"/>
      <c r="P19" s="35"/>
      <c r="Q19" s="35"/>
      <c r="R19" s="35"/>
      <c r="S19" s="35"/>
      <c r="T19" s="35"/>
      <c r="U19" s="35"/>
      <c r="V19" s="35"/>
      <c r="W19" s="35"/>
      <c r="X19" s="35"/>
      <c r="Y19" s="35"/>
      <c r="Z19" s="35"/>
    </row>
    <row r="20" spans="1:26" ht="14.25" customHeight="1" thickBot="1">
      <c r="A20" s="122">
        <v>18</v>
      </c>
      <c r="B20" s="111">
        <v>44967</v>
      </c>
      <c r="C20" s="117" t="s">
        <v>575</v>
      </c>
      <c r="D20" s="116" t="s">
        <v>160</v>
      </c>
      <c r="E20" s="114" t="s">
        <v>7</v>
      </c>
      <c r="F20" s="124" t="s">
        <v>8</v>
      </c>
      <c r="G20" s="35"/>
      <c r="H20" s="35"/>
      <c r="I20" s="35"/>
      <c r="J20" s="35"/>
      <c r="K20" s="35"/>
      <c r="L20" s="35"/>
      <c r="M20" s="35"/>
      <c r="N20" s="35"/>
      <c r="O20" s="35"/>
      <c r="P20" s="35"/>
      <c r="Q20" s="35"/>
      <c r="R20" s="35"/>
      <c r="S20" s="35"/>
      <c r="T20" s="35"/>
      <c r="U20" s="35"/>
      <c r="V20" s="35"/>
      <c r="W20" s="35"/>
      <c r="X20" s="35"/>
      <c r="Y20" s="35"/>
      <c r="Z20" s="35"/>
    </row>
    <row r="21" spans="1:26" ht="14.25" customHeight="1" thickBot="1">
      <c r="A21" s="122">
        <v>19</v>
      </c>
      <c r="B21" s="111">
        <v>44967</v>
      </c>
      <c r="C21" s="117" t="s">
        <v>576</v>
      </c>
      <c r="D21" s="116" t="s">
        <v>160</v>
      </c>
      <c r="E21" s="114" t="s">
        <v>7</v>
      </c>
      <c r="F21" s="124" t="s">
        <v>8</v>
      </c>
      <c r="G21" s="35"/>
      <c r="H21" s="35"/>
      <c r="I21" s="35"/>
      <c r="J21" s="35"/>
      <c r="K21" s="35"/>
      <c r="L21" s="35"/>
      <c r="M21" s="35"/>
      <c r="N21" s="35"/>
      <c r="O21" s="35"/>
      <c r="P21" s="35"/>
      <c r="Q21" s="35"/>
      <c r="R21" s="35"/>
      <c r="S21" s="35"/>
      <c r="T21" s="35"/>
      <c r="U21" s="35"/>
      <c r="V21" s="35"/>
      <c r="W21" s="35"/>
      <c r="X21" s="35"/>
      <c r="Y21" s="35"/>
      <c r="Z21" s="35"/>
    </row>
    <row r="22" spans="1:26" ht="14.25" customHeight="1" thickBot="1">
      <c r="A22" s="118">
        <v>20</v>
      </c>
      <c r="B22" s="111">
        <v>44967</v>
      </c>
      <c r="C22" s="115" t="s">
        <v>577</v>
      </c>
      <c r="D22" s="116" t="s">
        <v>160</v>
      </c>
      <c r="E22" s="114" t="s">
        <v>7</v>
      </c>
      <c r="F22" s="124" t="s">
        <v>8</v>
      </c>
      <c r="G22" s="35"/>
      <c r="H22" s="35"/>
      <c r="I22" s="35"/>
      <c r="J22" s="35"/>
      <c r="K22" s="35"/>
      <c r="L22" s="35"/>
      <c r="M22" s="35"/>
      <c r="N22" s="35"/>
      <c r="O22" s="35"/>
      <c r="P22" s="35"/>
      <c r="Q22" s="35"/>
      <c r="R22" s="35"/>
      <c r="S22" s="35"/>
      <c r="T22" s="35"/>
      <c r="U22" s="35"/>
      <c r="V22" s="35"/>
      <c r="W22" s="35"/>
      <c r="X22" s="35"/>
      <c r="Y22" s="35"/>
      <c r="Z22" s="35"/>
    </row>
    <row r="23" spans="1:26" ht="14.25" customHeight="1" thickBot="1">
      <c r="A23" s="168" t="s">
        <v>392</v>
      </c>
      <c r="B23" s="169"/>
      <c r="C23" s="169"/>
      <c r="D23" s="169"/>
      <c r="E23" s="169"/>
      <c r="F23" s="170"/>
      <c r="G23" s="35"/>
      <c r="H23" s="35"/>
      <c r="I23" s="35"/>
      <c r="J23" s="35"/>
      <c r="K23" s="35"/>
      <c r="L23" s="35"/>
      <c r="M23" s="35"/>
      <c r="N23" s="35"/>
      <c r="O23" s="35"/>
      <c r="P23" s="35"/>
      <c r="Q23" s="35"/>
      <c r="R23" s="35"/>
      <c r="S23" s="35"/>
      <c r="T23" s="35"/>
      <c r="U23" s="35"/>
      <c r="V23" s="35"/>
      <c r="W23" s="35"/>
      <c r="X23" s="35"/>
      <c r="Y23" s="35"/>
      <c r="Z23" s="35"/>
    </row>
    <row r="24" spans="1:26" ht="14.25" customHeight="1" thickBot="1">
      <c r="A24" s="108" t="s">
        <v>96</v>
      </c>
      <c r="B24" s="109" t="s">
        <v>255</v>
      </c>
      <c r="C24" s="109" t="s">
        <v>97</v>
      </c>
      <c r="D24" s="109" t="s">
        <v>98</v>
      </c>
      <c r="E24" s="109" t="s">
        <v>99</v>
      </c>
      <c r="F24" s="109" t="s">
        <v>4</v>
      </c>
      <c r="G24" s="35"/>
      <c r="H24" s="35"/>
      <c r="I24" s="35"/>
      <c r="J24" s="35"/>
      <c r="K24" s="35"/>
      <c r="L24" s="35"/>
      <c r="M24" s="35"/>
      <c r="N24" s="35"/>
      <c r="O24" s="35"/>
      <c r="P24" s="35"/>
      <c r="Q24" s="35"/>
      <c r="R24" s="35"/>
      <c r="S24" s="35"/>
      <c r="T24" s="35"/>
      <c r="U24" s="35"/>
      <c r="V24" s="35"/>
      <c r="W24" s="35"/>
      <c r="X24" s="35"/>
      <c r="Y24" s="35"/>
      <c r="Z24" s="35"/>
    </row>
    <row r="25" spans="1:26" ht="14.25" customHeight="1" thickBot="1">
      <c r="A25" s="122">
        <v>1</v>
      </c>
      <c r="B25" s="123">
        <v>44914</v>
      </c>
      <c r="C25" s="117" t="s">
        <v>443</v>
      </c>
      <c r="D25" s="116" t="s">
        <v>160</v>
      </c>
      <c r="E25" s="114" t="s">
        <v>7</v>
      </c>
      <c r="F25" s="124" t="s">
        <v>8</v>
      </c>
    </row>
    <row r="26" spans="1:26" ht="14.25" customHeight="1" thickBot="1">
      <c r="A26" s="122">
        <v>2</v>
      </c>
      <c r="B26" s="123">
        <v>44914</v>
      </c>
      <c r="C26" s="117" t="s">
        <v>444</v>
      </c>
      <c r="D26" s="116" t="s">
        <v>160</v>
      </c>
      <c r="E26" s="114" t="s">
        <v>7</v>
      </c>
      <c r="F26" s="124" t="s">
        <v>8</v>
      </c>
    </row>
    <row r="27" spans="1:26" ht="14.25" customHeight="1" thickBot="1">
      <c r="A27" s="122">
        <v>3</v>
      </c>
      <c r="B27" s="123">
        <v>44914</v>
      </c>
      <c r="C27" s="117" t="s">
        <v>445</v>
      </c>
      <c r="D27" s="116" t="s">
        <v>160</v>
      </c>
      <c r="E27" s="114" t="s">
        <v>7</v>
      </c>
      <c r="F27" s="124" t="s">
        <v>8</v>
      </c>
    </row>
    <row r="28" spans="1:26" ht="14.25" customHeight="1" thickBot="1">
      <c r="A28" s="122">
        <v>4</v>
      </c>
      <c r="B28" s="123">
        <v>44914</v>
      </c>
      <c r="C28" s="117" t="s">
        <v>446</v>
      </c>
      <c r="D28" s="116" t="s">
        <v>160</v>
      </c>
      <c r="E28" s="114" t="s">
        <v>7</v>
      </c>
      <c r="F28" s="124" t="s">
        <v>8</v>
      </c>
    </row>
    <row r="29" spans="1:26" ht="14.25" customHeight="1" thickBot="1">
      <c r="A29" s="122">
        <v>5</v>
      </c>
      <c r="B29" s="123">
        <v>44914</v>
      </c>
      <c r="C29" s="117" t="s">
        <v>447</v>
      </c>
      <c r="D29" s="116" t="s">
        <v>160</v>
      </c>
      <c r="E29" s="114" t="s">
        <v>7</v>
      </c>
      <c r="F29" s="124" t="s">
        <v>8</v>
      </c>
    </row>
    <row r="30" spans="1:26" ht="14.25" customHeight="1" thickBot="1">
      <c r="A30" s="122">
        <v>6</v>
      </c>
      <c r="B30" s="123">
        <v>44914</v>
      </c>
      <c r="C30" s="117" t="s">
        <v>448</v>
      </c>
      <c r="D30" s="116" t="s">
        <v>160</v>
      </c>
      <c r="E30" s="114" t="s">
        <v>7</v>
      </c>
      <c r="F30" s="124" t="s">
        <v>8</v>
      </c>
    </row>
    <row r="31" spans="1:26" ht="14.25" customHeight="1" thickBot="1">
      <c r="A31" s="122">
        <v>7</v>
      </c>
      <c r="B31" s="123">
        <v>44914</v>
      </c>
      <c r="C31" s="117" t="s">
        <v>449</v>
      </c>
      <c r="D31" s="116" t="s">
        <v>160</v>
      </c>
      <c r="E31" s="114" t="s">
        <v>7</v>
      </c>
      <c r="F31" s="124" t="s">
        <v>8</v>
      </c>
    </row>
    <row r="32" spans="1:26" ht="14.25" customHeight="1" thickBot="1">
      <c r="A32" s="122">
        <v>8</v>
      </c>
      <c r="B32" s="123">
        <v>44914</v>
      </c>
      <c r="C32" s="117" t="s">
        <v>450</v>
      </c>
      <c r="D32" s="116" t="s">
        <v>160</v>
      </c>
      <c r="E32" s="114" t="s">
        <v>7</v>
      </c>
      <c r="F32" s="124" t="s">
        <v>8</v>
      </c>
    </row>
    <row r="33" spans="1:6" ht="14.25" customHeight="1" thickBot="1">
      <c r="A33" s="122">
        <v>9</v>
      </c>
      <c r="B33" s="123">
        <v>44914</v>
      </c>
      <c r="C33" s="117" t="s">
        <v>451</v>
      </c>
      <c r="D33" s="116" t="s">
        <v>160</v>
      </c>
      <c r="E33" s="114" t="s">
        <v>7</v>
      </c>
      <c r="F33" s="124" t="s">
        <v>8</v>
      </c>
    </row>
    <row r="34" spans="1:6" ht="14.25" customHeight="1" thickBot="1">
      <c r="A34" s="122">
        <v>10</v>
      </c>
      <c r="B34" s="123">
        <v>44914</v>
      </c>
      <c r="C34" s="117" t="s">
        <v>452</v>
      </c>
      <c r="D34" s="116" t="s">
        <v>160</v>
      </c>
      <c r="E34" s="114" t="s">
        <v>7</v>
      </c>
      <c r="F34" s="124" t="s">
        <v>8</v>
      </c>
    </row>
    <row r="35" spans="1:6" ht="14.25" customHeight="1" thickBot="1">
      <c r="A35" s="122">
        <v>11</v>
      </c>
      <c r="B35" s="123">
        <v>44923</v>
      </c>
      <c r="C35" s="117" t="s">
        <v>453</v>
      </c>
      <c r="D35" s="116" t="s">
        <v>160</v>
      </c>
      <c r="E35" s="114" t="s">
        <v>7</v>
      </c>
      <c r="F35" s="124" t="s">
        <v>8</v>
      </c>
    </row>
    <row r="36" spans="1:6" ht="14.25" customHeight="1" thickBot="1">
      <c r="A36" s="122">
        <v>12</v>
      </c>
      <c r="B36" s="123">
        <v>44923</v>
      </c>
      <c r="C36" s="117" t="s">
        <v>454</v>
      </c>
      <c r="D36" s="116" t="s">
        <v>160</v>
      </c>
      <c r="E36" s="114" t="s">
        <v>7</v>
      </c>
      <c r="F36" s="124" t="s">
        <v>8</v>
      </c>
    </row>
    <row r="37" spans="1:6" ht="14.25" customHeight="1" thickBot="1">
      <c r="A37" s="122">
        <v>13</v>
      </c>
      <c r="B37" s="123">
        <v>44923</v>
      </c>
      <c r="C37" s="117" t="s">
        <v>455</v>
      </c>
      <c r="D37" s="116" t="s">
        <v>160</v>
      </c>
      <c r="E37" s="114" t="s">
        <v>7</v>
      </c>
      <c r="F37" s="124" t="s">
        <v>8</v>
      </c>
    </row>
    <row r="38" spans="1:6" ht="14.25" customHeight="1" thickBot="1">
      <c r="A38" s="122">
        <v>14</v>
      </c>
      <c r="B38" s="123">
        <v>44923</v>
      </c>
      <c r="C38" s="117" t="s">
        <v>456</v>
      </c>
      <c r="D38" s="116" t="s">
        <v>160</v>
      </c>
      <c r="E38" s="114" t="s">
        <v>7</v>
      </c>
      <c r="F38" s="124" t="s">
        <v>8</v>
      </c>
    </row>
    <row r="39" spans="1:6" ht="14.25" customHeight="1" thickBot="1">
      <c r="A39" s="122">
        <v>15</v>
      </c>
      <c r="B39" s="123">
        <v>44923</v>
      </c>
      <c r="C39" s="117" t="s">
        <v>457</v>
      </c>
      <c r="D39" s="116" t="s">
        <v>160</v>
      </c>
      <c r="E39" s="114" t="s">
        <v>7</v>
      </c>
      <c r="F39" s="124" t="s">
        <v>8</v>
      </c>
    </row>
    <row r="40" spans="1:6" ht="14.25" customHeight="1" thickBot="1">
      <c r="A40" s="122">
        <v>16</v>
      </c>
      <c r="B40" s="123">
        <v>44924</v>
      </c>
      <c r="C40" s="117" t="s">
        <v>458</v>
      </c>
      <c r="D40" s="116" t="s">
        <v>160</v>
      </c>
      <c r="E40" s="114" t="s">
        <v>7</v>
      </c>
      <c r="F40" s="124" t="s">
        <v>8</v>
      </c>
    </row>
    <row r="41" spans="1:6" ht="14.25" customHeight="1" thickBot="1">
      <c r="A41" s="122">
        <v>17</v>
      </c>
      <c r="B41" s="123">
        <v>44924</v>
      </c>
      <c r="C41" s="117" t="s">
        <v>459</v>
      </c>
      <c r="D41" s="116" t="s">
        <v>160</v>
      </c>
      <c r="E41" s="114" t="s">
        <v>7</v>
      </c>
      <c r="F41" s="124" t="s">
        <v>8</v>
      </c>
    </row>
    <row r="42" spans="1:6" ht="14.25" customHeight="1" thickBot="1">
      <c r="A42" s="122">
        <v>18</v>
      </c>
      <c r="B42" s="123">
        <v>44924</v>
      </c>
      <c r="C42" s="117" t="s">
        <v>460</v>
      </c>
      <c r="D42" s="116" t="s">
        <v>160</v>
      </c>
      <c r="E42" s="114" t="s">
        <v>7</v>
      </c>
      <c r="F42" s="124" t="s">
        <v>8</v>
      </c>
    </row>
    <row r="43" spans="1:6" ht="14.25" customHeight="1" thickBot="1">
      <c r="A43" s="122">
        <v>19</v>
      </c>
      <c r="B43" s="123">
        <v>44924</v>
      </c>
      <c r="C43" s="117" t="s">
        <v>461</v>
      </c>
      <c r="D43" s="116" t="s">
        <v>160</v>
      </c>
      <c r="E43" s="114" t="s">
        <v>7</v>
      </c>
      <c r="F43" s="124" t="s">
        <v>8</v>
      </c>
    </row>
    <row r="44" spans="1:6" ht="14.25" customHeight="1" thickBot="1">
      <c r="A44" s="118">
        <v>20</v>
      </c>
      <c r="B44" s="123">
        <v>44924</v>
      </c>
      <c r="C44" s="115" t="s">
        <v>462</v>
      </c>
      <c r="D44" s="116" t="s">
        <v>160</v>
      </c>
      <c r="E44" s="114" t="s">
        <v>7</v>
      </c>
      <c r="F44" s="124" t="s">
        <v>8</v>
      </c>
    </row>
    <row r="45" spans="1:6" ht="14.25" customHeight="1">
      <c r="A45" s="165" t="s">
        <v>246</v>
      </c>
      <c r="B45" s="166"/>
      <c r="C45" s="167"/>
      <c r="D45" s="167"/>
      <c r="E45" s="167"/>
      <c r="F45" s="172"/>
    </row>
    <row r="46" spans="1:6" ht="14.25" customHeight="1">
      <c r="A46" s="17" t="s">
        <v>96</v>
      </c>
      <c r="B46" s="17" t="s">
        <v>255</v>
      </c>
      <c r="C46" s="17" t="s">
        <v>97</v>
      </c>
      <c r="D46" s="17" t="s">
        <v>98</v>
      </c>
      <c r="E46" s="44" t="s">
        <v>99</v>
      </c>
      <c r="F46" s="44" t="s">
        <v>4</v>
      </c>
    </row>
    <row r="47" spans="1:6" ht="14.25" customHeight="1">
      <c r="A47" s="41">
        <v>1</v>
      </c>
      <c r="B47" s="65">
        <v>44890</v>
      </c>
      <c r="C47" s="23" t="s">
        <v>306</v>
      </c>
      <c r="D47" s="41" t="s">
        <v>160</v>
      </c>
      <c r="E47" s="76" t="s">
        <v>7</v>
      </c>
      <c r="F47" s="77" t="s">
        <v>8</v>
      </c>
    </row>
    <row r="48" spans="1:6" ht="14.25" customHeight="1">
      <c r="A48" s="36">
        <v>2</v>
      </c>
      <c r="B48" s="65">
        <v>44890</v>
      </c>
      <c r="C48" s="21" t="s">
        <v>307</v>
      </c>
      <c r="D48" s="41" t="s">
        <v>160</v>
      </c>
      <c r="E48" s="76" t="s">
        <v>7</v>
      </c>
      <c r="F48" s="77" t="s">
        <v>8</v>
      </c>
    </row>
    <row r="49" spans="1:6" ht="14.25" customHeight="1">
      <c r="A49" s="41">
        <v>3</v>
      </c>
      <c r="B49" s="65">
        <v>44890</v>
      </c>
      <c r="C49" s="23" t="s">
        <v>308</v>
      </c>
      <c r="D49" s="41" t="s">
        <v>160</v>
      </c>
      <c r="E49" s="76" t="s">
        <v>7</v>
      </c>
      <c r="F49" s="77" t="s">
        <v>8</v>
      </c>
    </row>
    <row r="50" spans="1:6" ht="14.25" customHeight="1">
      <c r="A50" s="36">
        <v>4</v>
      </c>
      <c r="B50" s="65">
        <v>44890</v>
      </c>
      <c r="C50" s="23" t="s">
        <v>309</v>
      </c>
      <c r="D50" s="41" t="s">
        <v>160</v>
      </c>
      <c r="E50" s="76" t="s">
        <v>7</v>
      </c>
      <c r="F50" s="77" t="s">
        <v>8</v>
      </c>
    </row>
    <row r="51" spans="1:6" ht="14.25" customHeight="1">
      <c r="A51" s="41">
        <v>5</v>
      </c>
      <c r="B51" s="65">
        <v>44890</v>
      </c>
      <c r="C51" s="21" t="s">
        <v>310</v>
      </c>
      <c r="D51" s="41" t="s">
        <v>160</v>
      </c>
      <c r="E51" s="76" t="s">
        <v>7</v>
      </c>
      <c r="F51" s="77" t="s">
        <v>8</v>
      </c>
    </row>
    <row r="52" spans="1:6" ht="14.25" customHeight="1">
      <c r="A52" s="36">
        <v>6</v>
      </c>
      <c r="B52" s="65">
        <v>44890</v>
      </c>
      <c r="C52" s="21" t="s">
        <v>311</v>
      </c>
      <c r="D52" s="41" t="s">
        <v>160</v>
      </c>
      <c r="E52" s="76" t="s">
        <v>7</v>
      </c>
      <c r="F52" s="77" t="s">
        <v>8</v>
      </c>
    </row>
    <row r="53" spans="1:6" ht="14.25" customHeight="1">
      <c r="A53" s="41">
        <v>7</v>
      </c>
      <c r="B53" s="78">
        <v>44901</v>
      </c>
      <c r="C53" s="21" t="s">
        <v>312</v>
      </c>
      <c r="D53" s="41" t="s">
        <v>160</v>
      </c>
      <c r="E53" s="76" t="s">
        <v>7</v>
      </c>
      <c r="F53" s="77" t="s">
        <v>8</v>
      </c>
    </row>
    <row r="54" spans="1:6" ht="14.25" customHeight="1">
      <c r="A54" s="36">
        <v>8</v>
      </c>
      <c r="B54" s="78">
        <v>44901</v>
      </c>
      <c r="C54" s="21" t="s">
        <v>313</v>
      </c>
      <c r="D54" s="41" t="s">
        <v>160</v>
      </c>
      <c r="E54" s="76" t="s">
        <v>7</v>
      </c>
      <c r="F54" s="77" t="s">
        <v>8</v>
      </c>
    </row>
    <row r="55" spans="1:6" ht="14.25" customHeight="1">
      <c r="A55" s="41">
        <v>9</v>
      </c>
      <c r="B55" s="78">
        <v>44901</v>
      </c>
      <c r="C55" s="21" t="s">
        <v>314</v>
      </c>
      <c r="D55" s="41" t="s">
        <v>160</v>
      </c>
      <c r="E55" s="76" t="s">
        <v>7</v>
      </c>
      <c r="F55" s="77" t="s">
        <v>8</v>
      </c>
    </row>
    <row r="56" spans="1:6" ht="14.25" customHeight="1">
      <c r="A56" s="36">
        <v>10</v>
      </c>
      <c r="B56" s="78">
        <v>44901</v>
      </c>
      <c r="C56" s="21" t="s">
        <v>315</v>
      </c>
      <c r="D56" s="41" t="s">
        <v>160</v>
      </c>
      <c r="E56" s="76" t="s">
        <v>7</v>
      </c>
      <c r="F56" s="77" t="s">
        <v>8</v>
      </c>
    </row>
    <row r="57" spans="1:6" ht="14.25" customHeight="1">
      <c r="A57" s="41">
        <v>11</v>
      </c>
      <c r="B57" s="78">
        <v>44901</v>
      </c>
      <c r="C57" s="21" t="s">
        <v>316</v>
      </c>
      <c r="D57" s="41" t="s">
        <v>160</v>
      </c>
      <c r="E57" s="76" t="s">
        <v>7</v>
      </c>
      <c r="F57" s="77" t="s">
        <v>8</v>
      </c>
    </row>
    <row r="58" spans="1:6" ht="14.25" customHeight="1">
      <c r="A58" s="36">
        <v>12</v>
      </c>
      <c r="B58" s="78">
        <v>44901</v>
      </c>
      <c r="C58" s="21" t="s">
        <v>317</v>
      </c>
      <c r="D58" s="41" t="s">
        <v>160</v>
      </c>
      <c r="E58" s="76" t="s">
        <v>7</v>
      </c>
      <c r="F58" s="77" t="s">
        <v>8</v>
      </c>
    </row>
    <row r="59" spans="1:6" ht="14.25" customHeight="1">
      <c r="A59" s="41">
        <v>13</v>
      </c>
      <c r="B59" s="78">
        <v>44901</v>
      </c>
      <c r="C59" s="21" t="s">
        <v>318</v>
      </c>
      <c r="D59" s="41" t="s">
        <v>160</v>
      </c>
      <c r="E59" s="76" t="s">
        <v>7</v>
      </c>
      <c r="F59" s="77" t="s">
        <v>8</v>
      </c>
    </row>
    <row r="60" spans="1:6" ht="14.25" customHeight="1">
      <c r="A60" s="36">
        <v>14</v>
      </c>
      <c r="B60" s="78">
        <v>44901</v>
      </c>
      <c r="C60" s="21" t="s">
        <v>319</v>
      </c>
      <c r="D60" s="41" t="s">
        <v>160</v>
      </c>
      <c r="E60" s="76" t="s">
        <v>7</v>
      </c>
      <c r="F60" s="77" t="s">
        <v>8</v>
      </c>
    </row>
    <row r="61" spans="1:6" ht="14.25" customHeight="1">
      <c r="A61" s="41">
        <v>15</v>
      </c>
      <c r="B61" s="78">
        <v>44901</v>
      </c>
      <c r="C61" s="21" t="s">
        <v>320</v>
      </c>
      <c r="D61" s="41" t="s">
        <v>160</v>
      </c>
      <c r="E61" s="76" t="s">
        <v>7</v>
      </c>
      <c r="F61" s="77" t="s">
        <v>8</v>
      </c>
    </row>
    <row r="62" spans="1:6" ht="14.25" customHeight="1">
      <c r="A62" s="36">
        <v>16</v>
      </c>
      <c r="B62" s="78">
        <v>44901</v>
      </c>
      <c r="C62" s="21" t="s">
        <v>321</v>
      </c>
      <c r="D62" s="41" t="s">
        <v>160</v>
      </c>
      <c r="E62" s="76" t="s">
        <v>7</v>
      </c>
      <c r="F62" s="77" t="s">
        <v>8</v>
      </c>
    </row>
    <row r="63" spans="1:6" ht="14.25" customHeight="1">
      <c r="A63" s="41">
        <v>17</v>
      </c>
      <c r="B63" s="78">
        <v>44907</v>
      </c>
      <c r="C63" s="21" t="s">
        <v>322</v>
      </c>
      <c r="D63" s="41" t="s">
        <v>160</v>
      </c>
      <c r="E63" s="76" t="s">
        <v>7</v>
      </c>
      <c r="F63" s="77" t="s">
        <v>8</v>
      </c>
    </row>
    <row r="64" spans="1:6" ht="14.25" customHeight="1">
      <c r="A64" s="36">
        <v>18</v>
      </c>
      <c r="B64" s="78">
        <v>44907</v>
      </c>
      <c r="C64" s="21" t="s">
        <v>323</v>
      </c>
      <c r="D64" s="41" t="s">
        <v>160</v>
      </c>
      <c r="E64" s="76" t="s">
        <v>7</v>
      </c>
      <c r="F64" s="77" t="s">
        <v>8</v>
      </c>
    </row>
    <row r="65" spans="1:6" ht="14.25" customHeight="1">
      <c r="A65" s="41">
        <v>19</v>
      </c>
      <c r="B65" s="78">
        <v>44907</v>
      </c>
      <c r="C65" s="21" t="s">
        <v>324</v>
      </c>
      <c r="D65" s="41" t="s">
        <v>160</v>
      </c>
      <c r="E65" s="76" t="s">
        <v>7</v>
      </c>
      <c r="F65" s="77" t="s">
        <v>8</v>
      </c>
    </row>
    <row r="66" spans="1:6" ht="14.25" customHeight="1">
      <c r="A66" s="36">
        <v>20</v>
      </c>
      <c r="B66" s="78">
        <v>44907</v>
      </c>
      <c r="C66" s="21" t="s">
        <v>325</v>
      </c>
      <c r="D66" s="41" t="s">
        <v>160</v>
      </c>
      <c r="E66" s="76" t="s">
        <v>7</v>
      </c>
      <c r="F66" s="77" t="s">
        <v>8</v>
      </c>
    </row>
    <row r="67" spans="1:6" ht="14.25" customHeight="1">
      <c r="A67" s="165" t="s">
        <v>245</v>
      </c>
      <c r="B67" s="166"/>
      <c r="C67" s="167"/>
      <c r="D67" s="167"/>
      <c r="E67" s="167"/>
      <c r="F67" s="172"/>
    </row>
    <row r="68" spans="1:6" ht="14.25" customHeight="1">
      <c r="A68" s="17" t="s">
        <v>96</v>
      </c>
      <c r="B68" s="17"/>
      <c r="C68" s="17" t="s">
        <v>97</v>
      </c>
      <c r="D68" s="17" t="s">
        <v>98</v>
      </c>
      <c r="E68" s="44" t="s">
        <v>99</v>
      </c>
      <c r="F68" s="44" t="s">
        <v>4</v>
      </c>
    </row>
    <row r="69" spans="1:6" ht="14.25" customHeight="1">
      <c r="A69" s="41">
        <v>1</v>
      </c>
      <c r="B69" s="41"/>
      <c r="C69" s="21" t="s">
        <v>159</v>
      </c>
      <c r="D69" s="50" t="s">
        <v>160</v>
      </c>
      <c r="E69" s="51" t="s">
        <v>7</v>
      </c>
      <c r="F69" s="52" t="s">
        <v>8</v>
      </c>
    </row>
    <row r="70" spans="1:6" ht="14.25" customHeight="1">
      <c r="A70" s="36">
        <v>2</v>
      </c>
      <c r="B70" s="36"/>
      <c r="C70" s="21" t="s">
        <v>161</v>
      </c>
      <c r="D70" s="50" t="s">
        <v>160</v>
      </c>
      <c r="E70" s="51" t="s">
        <v>7</v>
      </c>
      <c r="F70" s="52" t="s">
        <v>8</v>
      </c>
    </row>
    <row r="71" spans="1:6" ht="14.25" customHeight="1">
      <c r="A71" s="41">
        <v>3</v>
      </c>
      <c r="B71" s="41"/>
      <c r="C71" s="21" t="s">
        <v>162</v>
      </c>
      <c r="D71" s="50" t="s">
        <v>160</v>
      </c>
      <c r="E71" s="51" t="s">
        <v>7</v>
      </c>
      <c r="F71" s="52" t="s">
        <v>8</v>
      </c>
    </row>
    <row r="72" spans="1:6" ht="14.25" customHeight="1">
      <c r="A72" s="36">
        <v>4</v>
      </c>
      <c r="B72" s="36"/>
      <c r="C72" s="21" t="s">
        <v>163</v>
      </c>
      <c r="D72" s="50" t="s">
        <v>160</v>
      </c>
      <c r="E72" s="51" t="s">
        <v>7</v>
      </c>
      <c r="F72" s="52" t="s">
        <v>8</v>
      </c>
    </row>
    <row r="73" spans="1:6" ht="14.25" customHeight="1">
      <c r="A73" s="41">
        <v>5</v>
      </c>
      <c r="B73" s="41"/>
      <c r="C73" s="21" t="s">
        <v>164</v>
      </c>
      <c r="D73" s="50" t="s">
        <v>160</v>
      </c>
      <c r="E73" s="51" t="s">
        <v>7</v>
      </c>
      <c r="F73" s="52" t="s">
        <v>8</v>
      </c>
    </row>
    <row r="74" spans="1:6" ht="14.25" customHeight="1">
      <c r="A74" s="36">
        <v>6</v>
      </c>
      <c r="B74" s="36"/>
      <c r="C74" s="21" t="s">
        <v>165</v>
      </c>
      <c r="D74" s="50" t="s">
        <v>160</v>
      </c>
      <c r="E74" s="51" t="s">
        <v>7</v>
      </c>
      <c r="F74" s="52" t="s">
        <v>8</v>
      </c>
    </row>
    <row r="75" spans="1:6" ht="14.25" customHeight="1">
      <c r="A75" s="41">
        <v>7</v>
      </c>
      <c r="B75" s="41"/>
      <c r="C75" s="21" t="s">
        <v>166</v>
      </c>
      <c r="D75" s="50" t="s">
        <v>160</v>
      </c>
      <c r="E75" s="51" t="s">
        <v>7</v>
      </c>
      <c r="F75" s="52" t="s">
        <v>8</v>
      </c>
    </row>
    <row r="76" spans="1:6" ht="14.25" customHeight="1">
      <c r="A76" s="36">
        <v>8</v>
      </c>
      <c r="B76" s="36"/>
      <c r="C76" s="21" t="s">
        <v>167</v>
      </c>
      <c r="D76" s="50" t="s">
        <v>160</v>
      </c>
      <c r="E76" s="51" t="s">
        <v>7</v>
      </c>
      <c r="F76" s="52" t="s">
        <v>8</v>
      </c>
    </row>
    <row r="77" spans="1:6" ht="14.25" customHeight="1">
      <c r="A77" s="41">
        <v>9</v>
      </c>
      <c r="B77" s="41"/>
      <c r="C77" s="21" t="s">
        <v>168</v>
      </c>
      <c r="D77" s="50" t="s">
        <v>160</v>
      </c>
      <c r="E77" s="51" t="s">
        <v>7</v>
      </c>
      <c r="F77" s="52" t="s">
        <v>8</v>
      </c>
    </row>
    <row r="78" spans="1:6" ht="14.25" customHeight="1">
      <c r="A78" s="36">
        <v>10</v>
      </c>
      <c r="B78" s="36"/>
      <c r="C78" s="21" t="s">
        <v>169</v>
      </c>
      <c r="D78" s="50" t="s">
        <v>160</v>
      </c>
      <c r="E78" s="51" t="s">
        <v>7</v>
      </c>
      <c r="F78" s="52" t="s">
        <v>8</v>
      </c>
    </row>
    <row r="79" spans="1:6" ht="14.25" customHeight="1">
      <c r="A79" s="41">
        <v>11</v>
      </c>
      <c r="B79" s="41"/>
      <c r="C79" s="21" t="s">
        <v>170</v>
      </c>
      <c r="D79" s="50" t="s">
        <v>160</v>
      </c>
      <c r="E79" s="51" t="s">
        <v>7</v>
      </c>
      <c r="F79" s="51" t="s">
        <v>171</v>
      </c>
    </row>
    <row r="80" spans="1:6" ht="14.25" customHeight="1">
      <c r="A80" s="36">
        <v>12</v>
      </c>
      <c r="B80" s="36"/>
      <c r="C80" s="21" t="s">
        <v>172</v>
      </c>
      <c r="D80" s="50" t="s">
        <v>160</v>
      </c>
      <c r="E80" s="51" t="s">
        <v>7</v>
      </c>
      <c r="F80" s="51" t="s">
        <v>171</v>
      </c>
    </row>
    <row r="81" spans="1:6" ht="14.25" customHeight="1">
      <c r="A81" s="41">
        <v>13</v>
      </c>
      <c r="B81" s="41"/>
      <c r="C81" s="21" t="s">
        <v>173</v>
      </c>
      <c r="D81" s="50" t="s">
        <v>160</v>
      </c>
      <c r="E81" s="51" t="s">
        <v>7</v>
      </c>
      <c r="F81" s="51" t="s">
        <v>171</v>
      </c>
    </row>
    <row r="82" spans="1:6" ht="14.25" customHeight="1">
      <c r="A82" s="36">
        <v>14</v>
      </c>
      <c r="B82" s="36"/>
      <c r="C82" s="21" t="s">
        <v>174</v>
      </c>
      <c r="D82" s="50" t="s">
        <v>160</v>
      </c>
      <c r="E82" s="51" t="s">
        <v>7</v>
      </c>
      <c r="F82" s="51" t="s">
        <v>171</v>
      </c>
    </row>
    <row r="83" spans="1:6" ht="14.25" customHeight="1">
      <c r="A83" s="36">
        <v>15</v>
      </c>
      <c r="B83" s="36"/>
      <c r="C83" s="21" t="s">
        <v>175</v>
      </c>
      <c r="D83" s="50" t="s">
        <v>160</v>
      </c>
      <c r="E83" s="51" t="s">
        <v>7</v>
      </c>
      <c r="F83" s="51" t="s">
        <v>171</v>
      </c>
    </row>
    <row r="84" spans="1:6" ht="14.25" customHeight="1">
      <c r="A84" s="41">
        <v>16</v>
      </c>
      <c r="B84" s="41"/>
      <c r="C84" s="21" t="s">
        <v>176</v>
      </c>
      <c r="D84" s="50" t="s">
        <v>160</v>
      </c>
      <c r="E84" s="51" t="s">
        <v>7</v>
      </c>
      <c r="F84" s="51" t="s">
        <v>171</v>
      </c>
    </row>
    <row r="85" spans="1:6" ht="14.25" customHeight="1">
      <c r="A85" s="41">
        <v>17</v>
      </c>
      <c r="B85" s="41"/>
      <c r="C85" s="21" t="s">
        <v>177</v>
      </c>
      <c r="D85" s="50" t="s">
        <v>160</v>
      </c>
      <c r="E85" s="51" t="s">
        <v>7</v>
      </c>
      <c r="F85" s="51" t="s">
        <v>171</v>
      </c>
    </row>
    <row r="86" spans="1:6" ht="14.25" customHeight="1">
      <c r="A86" s="36">
        <v>18</v>
      </c>
      <c r="B86" s="36"/>
      <c r="C86" s="21" t="s">
        <v>178</v>
      </c>
      <c r="D86" s="50" t="s">
        <v>160</v>
      </c>
      <c r="E86" s="51" t="s">
        <v>7</v>
      </c>
      <c r="F86" s="51" t="s">
        <v>171</v>
      </c>
    </row>
    <row r="87" spans="1:6" ht="14.25" customHeight="1">
      <c r="A87" s="36">
        <v>19</v>
      </c>
      <c r="B87" s="36"/>
      <c r="C87" s="21" t="s">
        <v>179</v>
      </c>
      <c r="D87" s="50" t="s">
        <v>160</v>
      </c>
      <c r="E87" s="51" t="s">
        <v>7</v>
      </c>
      <c r="F87" s="51" t="s">
        <v>171</v>
      </c>
    </row>
    <row r="88" spans="1:6" ht="14.25" customHeight="1">
      <c r="A88" s="41">
        <v>20</v>
      </c>
      <c r="B88" s="41"/>
      <c r="C88" s="21" t="s">
        <v>180</v>
      </c>
      <c r="D88" s="50" t="s">
        <v>160</v>
      </c>
      <c r="E88" s="51" t="s">
        <v>7</v>
      </c>
      <c r="F88" s="51" t="s">
        <v>171</v>
      </c>
    </row>
    <row r="89" spans="1:6" ht="14.25" customHeight="1">
      <c r="A89" s="19"/>
      <c r="B89" s="25"/>
    </row>
    <row r="90" spans="1:6" ht="14.25" customHeight="1">
      <c r="A90" s="19"/>
      <c r="B90" s="25"/>
    </row>
    <row r="91" spans="1:6" ht="14.25" customHeight="1">
      <c r="A91" s="19"/>
      <c r="B91" s="25"/>
    </row>
    <row r="92" spans="1:6" ht="14.25" customHeight="1">
      <c r="A92" s="19"/>
      <c r="B92" s="25"/>
    </row>
    <row r="93" spans="1:6" ht="14.25" customHeight="1">
      <c r="A93" s="19"/>
      <c r="B93" s="25"/>
    </row>
    <row r="94" spans="1:6" ht="14.25" customHeight="1">
      <c r="A94" s="19"/>
      <c r="B94" s="25"/>
    </row>
    <row r="95" spans="1:6" ht="14.25" customHeight="1">
      <c r="A95" s="19"/>
      <c r="B95" s="25"/>
    </row>
    <row r="96" spans="1:6" ht="14.25" customHeight="1">
      <c r="A96" s="19"/>
      <c r="B96" s="25"/>
    </row>
    <row r="97" spans="1:2" ht="14.25" customHeight="1">
      <c r="A97" s="19"/>
      <c r="B97" s="25"/>
    </row>
    <row r="98" spans="1:2" ht="14.25" customHeight="1">
      <c r="A98" s="19"/>
      <c r="B98" s="25"/>
    </row>
    <row r="99" spans="1:2" ht="14.25" customHeight="1">
      <c r="A99" s="19"/>
      <c r="B99" s="25"/>
    </row>
    <row r="100" spans="1:2" ht="14.25" customHeight="1">
      <c r="A100" s="19"/>
      <c r="B100" s="25"/>
    </row>
    <row r="101" spans="1:2" ht="14.25" customHeight="1">
      <c r="A101" s="19"/>
      <c r="B101" s="25"/>
    </row>
    <row r="102" spans="1:2" ht="14.25" customHeight="1">
      <c r="A102" s="19"/>
      <c r="B102" s="25"/>
    </row>
    <row r="103" spans="1:2" ht="14.25" customHeight="1">
      <c r="A103" s="19"/>
      <c r="B103" s="25"/>
    </row>
    <row r="104" spans="1:2" ht="14.25" customHeight="1">
      <c r="A104" s="19"/>
      <c r="B104" s="25"/>
    </row>
    <row r="105" spans="1:2" ht="14.25" customHeight="1">
      <c r="A105" s="19"/>
      <c r="B105" s="25"/>
    </row>
    <row r="106" spans="1:2" ht="14.25" customHeight="1">
      <c r="A106" s="19"/>
      <c r="B106" s="25"/>
    </row>
    <row r="107" spans="1:2" ht="14.25" customHeight="1">
      <c r="A107" s="19"/>
      <c r="B107" s="25"/>
    </row>
    <row r="108" spans="1:2" ht="14.25" customHeight="1">
      <c r="A108" s="19"/>
      <c r="B108" s="25"/>
    </row>
    <row r="109" spans="1:2" ht="14.25" customHeight="1">
      <c r="A109" s="19"/>
      <c r="B109" s="25"/>
    </row>
    <row r="110" spans="1:2" ht="14.25" customHeight="1">
      <c r="A110" s="19"/>
      <c r="B110" s="25"/>
    </row>
    <row r="111" spans="1:2" ht="14.25" customHeight="1">
      <c r="A111" s="19"/>
      <c r="B111" s="25"/>
    </row>
    <row r="112" spans="1:2" ht="14.25" customHeight="1">
      <c r="A112" s="19"/>
      <c r="B112" s="25"/>
    </row>
    <row r="113" spans="1:2" ht="14.25" customHeight="1">
      <c r="A113" s="19"/>
      <c r="B113" s="25"/>
    </row>
    <row r="114" spans="1:2" ht="14.25" customHeight="1">
      <c r="A114" s="19"/>
      <c r="B114" s="25"/>
    </row>
    <row r="115" spans="1:2" ht="14.25" customHeight="1">
      <c r="A115" s="19"/>
      <c r="B115" s="25"/>
    </row>
    <row r="116" spans="1:2" ht="14.25" customHeight="1">
      <c r="A116" s="19"/>
      <c r="B116" s="25"/>
    </row>
    <row r="117" spans="1:2" ht="14.25" customHeight="1">
      <c r="A117" s="19"/>
      <c r="B117" s="25"/>
    </row>
    <row r="118" spans="1:2" ht="14.25" customHeight="1">
      <c r="A118" s="19"/>
      <c r="B118" s="25"/>
    </row>
    <row r="119" spans="1:2" ht="14.25" customHeight="1">
      <c r="A119" s="19"/>
      <c r="B119" s="25"/>
    </row>
    <row r="120" spans="1:2" ht="14.25" customHeight="1">
      <c r="A120" s="19"/>
      <c r="B120" s="25"/>
    </row>
    <row r="121" spans="1:2" ht="14.25" customHeight="1">
      <c r="A121" s="19"/>
      <c r="B121" s="25"/>
    </row>
    <row r="122" spans="1:2" ht="14.25" customHeight="1">
      <c r="A122" s="19"/>
      <c r="B122" s="25"/>
    </row>
    <row r="123" spans="1:2" ht="14.25" customHeight="1">
      <c r="A123" s="19"/>
      <c r="B123" s="25"/>
    </row>
    <row r="124" spans="1:2" ht="14.25" customHeight="1">
      <c r="A124" s="19"/>
      <c r="B124" s="25"/>
    </row>
    <row r="125" spans="1:2" ht="14.25" customHeight="1">
      <c r="A125" s="19"/>
      <c r="B125" s="25"/>
    </row>
    <row r="126" spans="1:2" ht="14.25" customHeight="1">
      <c r="A126" s="19"/>
      <c r="B126" s="25"/>
    </row>
    <row r="127" spans="1:2" ht="14.25" customHeight="1">
      <c r="A127" s="19"/>
      <c r="B127" s="25"/>
    </row>
    <row r="128" spans="1:2" ht="14.25" customHeight="1">
      <c r="A128" s="19"/>
      <c r="B128" s="25"/>
    </row>
    <row r="129" spans="1:2" ht="14.25" customHeight="1">
      <c r="A129" s="19"/>
      <c r="B129" s="25"/>
    </row>
    <row r="130" spans="1:2" ht="14.25" customHeight="1">
      <c r="A130" s="19"/>
      <c r="B130" s="25"/>
    </row>
    <row r="131" spans="1:2" ht="14.25" customHeight="1">
      <c r="A131" s="19"/>
      <c r="B131" s="25"/>
    </row>
    <row r="132" spans="1:2" ht="14.25" customHeight="1">
      <c r="A132" s="19"/>
      <c r="B132" s="25"/>
    </row>
    <row r="133" spans="1:2" ht="14.25" customHeight="1">
      <c r="A133" s="19"/>
      <c r="B133" s="25"/>
    </row>
    <row r="134" spans="1:2" ht="14.25" customHeight="1">
      <c r="A134" s="19"/>
      <c r="B134" s="25"/>
    </row>
    <row r="135" spans="1:2" ht="14.25" customHeight="1">
      <c r="A135" s="19"/>
      <c r="B135" s="25"/>
    </row>
    <row r="136" spans="1:2" ht="14.25" customHeight="1">
      <c r="A136" s="19"/>
      <c r="B136" s="25"/>
    </row>
    <row r="137" spans="1:2" ht="14.25" customHeight="1">
      <c r="A137" s="19"/>
      <c r="B137" s="25"/>
    </row>
    <row r="138" spans="1:2" ht="14.25" customHeight="1">
      <c r="A138" s="19"/>
      <c r="B138" s="25"/>
    </row>
    <row r="139" spans="1:2" ht="14.25" customHeight="1">
      <c r="A139" s="19"/>
      <c r="B139" s="25"/>
    </row>
    <row r="140" spans="1:2" ht="14.25" customHeight="1">
      <c r="A140" s="19"/>
      <c r="B140" s="25"/>
    </row>
    <row r="141" spans="1:2" ht="14.25" customHeight="1">
      <c r="A141" s="19"/>
      <c r="B141" s="25"/>
    </row>
    <row r="142" spans="1:2" ht="14.25" customHeight="1">
      <c r="A142" s="19"/>
      <c r="B142" s="25"/>
    </row>
    <row r="143" spans="1:2" ht="14.25" customHeight="1">
      <c r="A143" s="19"/>
      <c r="B143" s="25"/>
    </row>
    <row r="144" spans="1:2" ht="14.25" customHeight="1">
      <c r="A144" s="19"/>
      <c r="B144" s="25"/>
    </row>
    <row r="145" spans="1:2" ht="14.25" customHeight="1">
      <c r="A145" s="19"/>
      <c r="B145" s="25"/>
    </row>
    <row r="146" spans="1:2" ht="14.25" customHeight="1">
      <c r="A146" s="19"/>
      <c r="B146" s="25"/>
    </row>
    <row r="147" spans="1:2" ht="14.25" customHeight="1">
      <c r="A147" s="19"/>
      <c r="B147" s="25"/>
    </row>
    <row r="148" spans="1:2" ht="14.25" customHeight="1">
      <c r="A148" s="19"/>
      <c r="B148" s="25"/>
    </row>
    <row r="149" spans="1:2" ht="14.25" customHeight="1">
      <c r="A149" s="19"/>
      <c r="B149" s="25"/>
    </row>
    <row r="150" spans="1:2" ht="14.25" customHeight="1">
      <c r="A150" s="19"/>
      <c r="B150" s="25"/>
    </row>
    <row r="151" spans="1:2" ht="14.25" customHeight="1">
      <c r="A151" s="19"/>
      <c r="B151" s="25"/>
    </row>
    <row r="152" spans="1:2" ht="14.25" customHeight="1">
      <c r="A152" s="19"/>
      <c r="B152" s="25"/>
    </row>
    <row r="153" spans="1:2" ht="14.25" customHeight="1">
      <c r="A153" s="19"/>
      <c r="B153" s="25"/>
    </row>
    <row r="154" spans="1:2" ht="14.25" customHeight="1">
      <c r="A154" s="19"/>
      <c r="B154" s="25"/>
    </row>
    <row r="155" spans="1:2" ht="14.25" customHeight="1">
      <c r="A155" s="19"/>
      <c r="B155" s="25"/>
    </row>
    <row r="156" spans="1:2" ht="14.25" customHeight="1">
      <c r="A156" s="19"/>
      <c r="B156" s="25"/>
    </row>
    <row r="157" spans="1:2" ht="14.25" customHeight="1">
      <c r="A157" s="19"/>
      <c r="B157" s="25"/>
    </row>
    <row r="158" spans="1:2" ht="14.25" customHeight="1">
      <c r="A158" s="19"/>
      <c r="B158" s="25"/>
    </row>
    <row r="159" spans="1:2" ht="14.25" customHeight="1">
      <c r="A159" s="19"/>
      <c r="B159" s="25"/>
    </row>
    <row r="160" spans="1:2" ht="14.25" customHeight="1">
      <c r="A160" s="19"/>
      <c r="B160" s="25"/>
    </row>
    <row r="161" spans="1:2" ht="14.25" customHeight="1">
      <c r="A161" s="19"/>
      <c r="B161" s="25"/>
    </row>
    <row r="162" spans="1:2" ht="14.25" customHeight="1">
      <c r="A162" s="19"/>
      <c r="B162" s="25"/>
    </row>
    <row r="163" spans="1:2" ht="14.25" customHeight="1">
      <c r="A163" s="19"/>
      <c r="B163" s="25"/>
    </row>
    <row r="164" spans="1:2" ht="14.25" customHeight="1">
      <c r="A164" s="19"/>
      <c r="B164" s="25"/>
    </row>
    <row r="165" spans="1:2" ht="14.25" customHeight="1">
      <c r="A165" s="19"/>
      <c r="B165" s="25"/>
    </row>
    <row r="166" spans="1:2" ht="14.25" customHeight="1">
      <c r="A166" s="19"/>
      <c r="B166" s="25"/>
    </row>
    <row r="167" spans="1:2" ht="14.25" customHeight="1">
      <c r="A167" s="19"/>
      <c r="B167" s="25"/>
    </row>
    <row r="168" spans="1:2" ht="14.25" customHeight="1">
      <c r="A168" s="19"/>
      <c r="B168" s="25"/>
    </row>
    <row r="169" spans="1:2" ht="14.25" customHeight="1">
      <c r="A169" s="19"/>
      <c r="B169" s="25"/>
    </row>
    <row r="170" spans="1:2" ht="14.25" customHeight="1">
      <c r="A170" s="19"/>
      <c r="B170" s="25"/>
    </row>
    <row r="171" spans="1:2" ht="14.25" customHeight="1">
      <c r="A171" s="19"/>
      <c r="B171" s="25"/>
    </row>
    <row r="172" spans="1:2" ht="14.25" customHeight="1">
      <c r="A172" s="19"/>
      <c r="B172" s="25"/>
    </row>
    <row r="173" spans="1:2" ht="14.25" customHeight="1">
      <c r="A173" s="19"/>
      <c r="B173" s="25"/>
    </row>
    <row r="174" spans="1:2" ht="14.25" customHeight="1">
      <c r="A174" s="19"/>
      <c r="B174" s="25"/>
    </row>
    <row r="175" spans="1:2" ht="14.25" customHeight="1">
      <c r="A175" s="19"/>
      <c r="B175" s="25"/>
    </row>
    <row r="176" spans="1:2" ht="14.25" customHeight="1">
      <c r="A176" s="19"/>
      <c r="B176" s="25"/>
    </row>
    <row r="177" spans="1:2" ht="14.25" customHeight="1">
      <c r="A177" s="19"/>
      <c r="B177" s="25"/>
    </row>
    <row r="178" spans="1:2" ht="14.25" customHeight="1">
      <c r="A178" s="19"/>
      <c r="B178" s="25"/>
    </row>
    <row r="179" spans="1:2" ht="14.25" customHeight="1">
      <c r="A179" s="19"/>
      <c r="B179" s="25"/>
    </row>
    <row r="180" spans="1:2" ht="14.25" customHeight="1">
      <c r="A180" s="19"/>
      <c r="B180" s="25"/>
    </row>
    <row r="181" spans="1:2" ht="14.25" customHeight="1">
      <c r="A181" s="19"/>
      <c r="B181" s="25"/>
    </row>
    <row r="182" spans="1:2" ht="14.25" customHeight="1">
      <c r="A182" s="19"/>
      <c r="B182" s="25"/>
    </row>
    <row r="183" spans="1:2" ht="14.25" customHeight="1">
      <c r="A183" s="19"/>
      <c r="B183" s="25"/>
    </row>
    <row r="184" spans="1:2" ht="14.25" customHeight="1">
      <c r="A184" s="19"/>
      <c r="B184" s="25"/>
    </row>
    <row r="185" spans="1:2" ht="14.25" customHeight="1">
      <c r="A185" s="19"/>
      <c r="B185" s="25"/>
    </row>
    <row r="186" spans="1:2" ht="14.25" customHeight="1">
      <c r="A186" s="19"/>
      <c r="B186" s="25"/>
    </row>
    <row r="187" spans="1:2" ht="14.25" customHeight="1">
      <c r="A187" s="19"/>
      <c r="B187" s="25"/>
    </row>
    <row r="188" spans="1:2" ht="14.25" customHeight="1">
      <c r="A188" s="19"/>
      <c r="B188" s="25"/>
    </row>
    <row r="189" spans="1:2" ht="14.25" customHeight="1">
      <c r="A189" s="19"/>
      <c r="B189" s="25"/>
    </row>
    <row r="190" spans="1:2" ht="14.25" customHeight="1">
      <c r="A190" s="19"/>
      <c r="B190" s="25"/>
    </row>
    <row r="191" spans="1:2" ht="14.25" customHeight="1">
      <c r="A191" s="19"/>
      <c r="B191" s="25"/>
    </row>
    <row r="192" spans="1:2" ht="14.25" customHeight="1">
      <c r="A192" s="19"/>
      <c r="B192" s="25"/>
    </row>
    <row r="193" spans="1:2" ht="14.25" customHeight="1">
      <c r="A193" s="19"/>
      <c r="B193" s="25"/>
    </row>
    <row r="194" spans="1:2" ht="14.25" customHeight="1">
      <c r="A194" s="19"/>
      <c r="B194" s="25"/>
    </row>
    <row r="195" spans="1:2" ht="14.25" customHeight="1">
      <c r="A195" s="19"/>
      <c r="B195" s="25"/>
    </row>
    <row r="196" spans="1:2" ht="14.25" customHeight="1">
      <c r="A196" s="19"/>
      <c r="B196" s="25"/>
    </row>
    <row r="197" spans="1:2" ht="14.25" customHeight="1">
      <c r="A197" s="19"/>
      <c r="B197" s="25"/>
    </row>
    <row r="198" spans="1:2" ht="14.25" customHeight="1">
      <c r="A198" s="19"/>
      <c r="B198" s="25"/>
    </row>
    <row r="199" spans="1:2" ht="14.25" customHeight="1">
      <c r="A199" s="19"/>
      <c r="B199" s="25"/>
    </row>
    <row r="200" spans="1:2" ht="14.25" customHeight="1">
      <c r="A200" s="19"/>
      <c r="B200" s="25"/>
    </row>
    <row r="201" spans="1:2" ht="14.25" customHeight="1">
      <c r="A201" s="19"/>
      <c r="B201" s="25"/>
    </row>
    <row r="202" spans="1:2" ht="14.25" customHeight="1">
      <c r="A202" s="19"/>
      <c r="B202" s="25"/>
    </row>
    <row r="203" spans="1:2" ht="14.25" customHeight="1">
      <c r="A203" s="19"/>
      <c r="B203" s="25"/>
    </row>
    <row r="204" spans="1:2" ht="14.25" customHeight="1">
      <c r="A204" s="19"/>
      <c r="B204" s="25"/>
    </row>
    <row r="205" spans="1:2" ht="14.25" customHeight="1">
      <c r="A205" s="19"/>
      <c r="B205" s="25"/>
    </row>
    <row r="206" spans="1:2" ht="14.25" customHeight="1">
      <c r="A206" s="19"/>
      <c r="B206" s="25"/>
    </row>
    <row r="207" spans="1:2" ht="14.25" customHeight="1">
      <c r="A207" s="19"/>
      <c r="B207" s="25"/>
    </row>
    <row r="208" spans="1:2" ht="14.25" customHeight="1">
      <c r="A208" s="19"/>
      <c r="B208" s="25"/>
    </row>
    <row r="209" spans="1:2" ht="14.25" customHeight="1">
      <c r="A209" s="19"/>
      <c r="B209" s="25"/>
    </row>
    <row r="210" spans="1:2" ht="14.25" customHeight="1">
      <c r="A210" s="19"/>
      <c r="B210" s="25"/>
    </row>
    <row r="211" spans="1:2" ht="14.25" customHeight="1">
      <c r="A211" s="19"/>
      <c r="B211" s="25"/>
    </row>
    <row r="212" spans="1:2" ht="14.25" customHeight="1">
      <c r="A212" s="19"/>
      <c r="B212" s="25"/>
    </row>
    <row r="213" spans="1:2" ht="14.25" customHeight="1">
      <c r="A213" s="19"/>
      <c r="B213" s="25"/>
    </row>
    <row r="214" spans="1:2" ht="14.25" customHeight="1">
      <c r="A214" s="19"/>
      <c r="B214" s="25"/>
    </row>
    <row r="215" spans="1:2" ht="14.25" customHeight="1">
      <c r="A215" s="19"/>
      <c r="B215" s="25"/>
    </row>
    <row r="216" spans="1:2" ht="14.25" customHeight="1">
      <c r="A216" s="19"/>
      <c r="B216" s="25"/>
    </row>
    <row r="217" spans="1:2" ht="14.25" customHeight="1">
      <c r="A217" s="19"/>
      <c r="B217" s="25"/>
    </row>
    <row r="218" spans="1:2" ht="14.25" customHeight="1">
      <c r="A218" s="19"/>
      <c r="B218" s="25"/>
    </row>
    <row r="219" spans="1:2" ht="14.25" customHeight="1">
      <c r="A219" s="19"/>
      <c r="B219" s="25"/>
    </row>
    <row r="220" spans="1:2" ht="14.25" customHeight="1">
      <c r="A220" s="19"/>
      <c r="B220" s="25"/>
    </row>
    <row r="221" spans="1:2" ht="14.25" customHeight="1">
      <c r="A221" s="19"/>
      <c r="B221" s="25"/>
    </row>
    <row r="222" spans="1:2" ht="14.25" customHeight="1">
      <c r="A222" s="19"/>
      <c r="B222" s="25"/>
    </row>
    <row r="223" spans="1:2" ht="14.25" customHeight="1">
      <c r="A223" s="19"/>
      <c r="B223" s="25"/>
    </row>
    <row r="224" spans="1:2" ht="14.25" customHeight="1">
      <c r="A224" s="19"/>
      <c r="B224" s="25"/>
    </row>
    <row r="225" spans="1:2" ht="14.25" customHeight="1">
      <c r="A225" s="19"/>
      <c r="B225" s="25"/>
    </row>
    <row r="226" spans="1:2" ht="14.25" customHeight="1">
      <c r="A226" s="19"/>
      <c r="B226" s="25"/>
    </row>
    <row r="227" spans="1:2" ht="14.25" customHeight="1">
      <c r="A227" s="19"/>
      <c r="B227" s="25"/>
    </row>
    <row r="228" spans="1:2" ht="14.25" customHeight="1">
      <c r="A228" s="19"/>
      <c r="B228" s="25"/>
    </row>
    <row r="229" spans="1:2" ht="14.25" customHeight="1">
      <c r="A229" s="19"/>
      <c r="B229" s="25"/>
    </row>
    <row r="230" spans="1:2" ht="14.25" customHeight="1">
      <c r="A230" s="19"/>
      <c r="B230" s="25"/>
    </row>
    <row r="231" spans="1:2" ht="14.25" customHeight="1">
      <c r="A231" s="19"/>
      <c r="B231" s="25"/>
    </row>
    <row r="232" spans="1:2" ht="14.25" customHeight="1">
      <c r="A232" s="19"/>
      <c r="B232" s="25"/>
    </row>
    <row r="233" spans="1:2" ht="14.25" customHeight="1">
      <c r="A233" s="19"/>
      <c r="B233" s="25"/>
    </row>
    <row r="234" spans="1:2" ht="14.25" customHeight="1">
      <c r="A234" s="19"/>
      <c r="B234" s="25"/>
    </row>
    <row r="235" spans="1:2" ht="14.25" customHeight="1">
      <c r="A235" s="19"/>
      <c r="B235" s="25"/>
    </row>
    <row r="236" spans="1:2" ht="14.25" customHeight="1">
      <c r="A236" s="19"/>
      <c r="B236" s="25"/>
    </row>
    <row r="237" spans="1:2" ht="14.25" customHeight="1">
      <c r="A237" s="19"/>
      <c r="B237" s="25"/>
    </row>
    <row r="238" spans="1:2" ht="14.25" customHeight="1">
      <c r="A238" s="19"/>
      <c r="B238" s="25"/>
    </row>
    <row r="239" spans="1:2" ht="14.25" customHeight="1">
      <c r="A239" s="19"/>
      <c r="B239" s="25"/>
    </row>
    <row r="240" spans="1:2" ht="14.25" customHeight="1">
      <c r="A240" s="19"/>
      <c r="B240" s="25"/>
    </row>
    <row r="241" spans="1:2" ht="14.25" customHeight="1">
      <c r="A241" s="19"/>
      <c r="B241" s="25"/>
    </row>
    <row r="242" spans="1:2" ht="15.75" customHeight="1">
      <c r="A242" s="19"/>
      <c r="B242" s="25"/>
    </row>
    <row r="243" spans="1:2" ht="15.75" customHeight="1">
      <c r="A243" s="19"/>
      <c r="B243" s="25"/>
    </row>
    <row r="244" spans="1:2" ht="15.75" customHeight="1">
      <c r="A244" s="19"/>
      <c r="B244" s="25"/>
    </row>
    <row r="245" spans="1:2" ht="15.75" customHeight="1">
      <c r="A245" s="19"/>
      <c r="B245" s="25"/>
    </row>
    <row r="246" spans="1:2" ht="15.75" customHeight="1">
      <c r="A246" s="19"/>
      <c r="B246" s="25"/>
    </row>
    <row r="247" spans="1:2" ht="15.75" customHeight="1">
      <c r="A247" s="19"/>
      <c r="B247" s="25"/>
    </row>
    <row r="248" spans="1:2" ht="15.75" customHeight="1">
      <c r="A248" s="19"/>
      <c r="B248" s="25"/>
    </row>
    <row r="249" spans="1:2" ht="15.75" customHeight="1">
      <c r="A249" s="19"/>
      <c r="B249" s="25"/>
    </row>
    <row r="250" spans="1:2" ht="15.75" customHeight="1">
      <c r="A250" s="19"/>
      <c r="B250" s="25"/>
    </row>
    <row r="251" spans="1:2" ht="15.75" customHeight="1">
      <c r="A251" s="19"/>
      <c r="B251" s="25"/>
    </row>
    <row r="252" spans="1:2" ht="15.75" customHeight="1">
      <c r="A252" s="19"/>
      <c r="B252" s="25"/>
    </row>
    <row r="253" spans="1:2" ht="15.75" customHeight="1">
      <c r="A253" s="19"/>
      <c r="B253" s="25"/>
    </row>
    <row r="254" spans="1:2" ht="15.75" customHeight="1">
      <c r="A254" s="19"/>
      <c r="B254" s="25"/>
    </row>
    <row r="255" spans="1:2" ht="15.75" customHeight="1">
      <c r="A255" s="19"/>
      <c r="B255" s="25"/>
    </row>
    <row r="256" spans="1:2" ht="15.75" customHeight="1">
      <c r="A256" s="19"/>
      <c r="B256" s="25"/>
    </row>
    <row r="257" spans="1:2" ht="15.75" customHeight="1">
      <c r="A257" s="19"/>
      <c r="B257" s="25"/>
    </row>
    <row r="258" spans="1:2" ht="15.75" customHeight="1">
      <c r="A258" s="19"/>
      <c r="B258" s="25"/>
    </row>
    <row r="259" spans="1:2" ht="15.75" customHeight="1">
      <c r="A259" s="19"/>
      <c r="B259" s="25"/>
    </row>
    <row r="260" spans="1:2" ht="15.75" customHeight="1">
      <c r="A260" s="19"/>
      <c r="B260" s="25"/>
    </row>
    <row r="261" spans="1:2" ht="15.75" customHeight="1">
      <c r="A261" s="19"/>
      <c r="B261" s="25"/>
    </row>
    <row r="262" spans="1:2" ht="15.75" customHeight="1">
      <c r="A262" s="19"/>
      <c r="B262" s="25"/>
    </row>
    <row r="263" spans="1:2" ht="15.75" customHeight="1">
      <c r="A263" s="19"/>
      <c r="B263" s="25"/>
    </row>
    <row r="264" spans="1:2" ht="15.75" customHeight="1">
      <c r="A264" s="19"/>
      <c r="B264" s="25"/>
    </row>
    <row r="265" spans="1:2" ht="15.75" customHeight="1">
      <c r="A265" s="19"/>
      <c r="B265" s="25"/>
    </row>
    <row r="266" spans="1:2" ht="15.75" customHeight="1">
      <c r="A266" s="19"/>
      <c r="B266" s="25"/>
    </row>
    <row r="267" spans="1:2" ht="15.75" customHeight="1">
      <c r="A267" s="19"/>
      <c r="B267" s="25"/>
    </row>
    <row r="268" spans="1:2" ht="15.75" customHeight="1">
      <c r="A268" s="19"/>
      <c r="B268" s="25"/>
    </row>
    <row r="269" spans="1:2" ht="15.75" customHeight="1">
      <c r="A269" s="19"/>
      <c r="B269" s="25"/>
    </row>
    <row r="270" spans="1:2" ht="15.75" customHeight="1">
      <c r="A270" s="19"/>
      <c r="B270" s="25"/>
    </row>
    <row r="271" spans="1:2" ht="15.75" customHeight="1">
      <c r="A271" s="19"/>
      <c r="B271" s="25"/>
    </row>
    <row r="272" spans="1:2" ht="15.75" customHeight="1">
      <c r="A272" s="19"/>
      <c r="B272" s="25"/>
    </row>
    <row r="273" spans="1:2" ht="15.75" customHeight="1">
      <c r="A273" s="19"/>
      <c r="B273" s="25"/>
    </row>
    <row r="274" spans="1:2" ht="15.75" customHeight="1">
      <c r="A274" s="19"/>
      <c r="B274" s="25"/>
    </row>
    <row r="275" spans="1:2" ht="15.75" customHeight="1">
      <c r="A275" s="19"/>
      <c r="B275" s="25"/>
    </row>
    <row r="276" spans="1:2" ht="15.75" customHeight="1">
      <c r="A276" s="19"/>
      <c r="B276" s="25"/>
    </row>
    <row r="277" spans="1:2" ht="15.75" customHeight="1">
      <c r="A277" s="19"/>
      <c r="B277" s="25"/>
    </row>
    <row r="278" spans="1:2" ht="15.75" customHeight="1">
      <c r="A278" s="19"/>
      <c r="B278" s="25"/>
    </row>
    <row r="279" spans="1:2" ht="15.75" customHeight="1">
      <c r="A279" s="19"/>
      <c r="B279" s="25"/>
    </row>
    <row r="280" spans="1:2" ht="15.75" customHeight="1">
      <c r="A280" s="19"/>
      <c r="B280" s="25"/>
    </row>
    <row r="281" spans="1:2" ht="15.75" customHeight="1">
      <c r="A281" s="19"/>
      <c r="B281" s="25"/>
    </row>
    <row r="282" spans="1:2" ht="15.75" customHeight="1">
      <c r="A282" s="19"/>
      <c r="B282" s="25"/>
    </row>
    <row r="283" spans="1:2" ht="15.75" customHeight="1">
      <c r="A283" s="19"/>
      <c r="B283" s="25"/>
    </row>
    <row r="284" spans="1:2" ht="15.75" customHeight="1">
      <c r="A284" s="19"/>
      <c r="B284" s="25"/>
    </row>
    <row r="285" spans="1:2" ht="15.75" customHeight="1">
      <c r="A285" s="19"/>
      <c r="B285" s="25"/>
    </row>
    <row r="286" spans="1:2" ht="15.75" customHeight="1"/>
    <row r="287" spans="1:2" ht="15.75" customHeight="1"/>
    <row r="288" spans="1:2"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sheetData>
  <mergeCells count="4">
    <mergeCell ref="A45:F45"/>
    <mergeCell ref="A67:F67"/>
    <mergeCell ref="A23:F23"/>
    <mergeCell ref="A1:F1"/>
  </mergeCells>
  <hyperlinks>
    <hyperlink ref="I12" location="'SEO Report Details'!A1" display="Home"/>
    <hyperlink ref="C69" r:id="rId1"/>
    <hyperlink ref="C70" r:id="rId2"/>
    <hyperlink ref="C71" r:id="rId3"/>
    <hyperlink ref="C72" r:id="rId4"/>
    <hyperlink ref="C73" r:id="rId5"/>
    <hyperlink ref="C74" r:id="rId6"/>
    <hyperlink ref="C75" r:id="rId7"/>
    <hyperlink ref="C76" r:id="rId8"/>
    <hyperlink ref="C77" r:id="rId9"/>
    <hyperlink ref="C78" r:id="rId10"/>
    <hyperlink ref="C79" r:id="rId11"/>
    <hyperlink ref="C80" r:id="rId12"/>
    <hyperlink ref="C81" r:id="rId13"/>
    <hyperlink ref="C82" r:id="rId14"/>
    <hyperlink ref="C83" r:id="rId15"/>
    <hyperlink ref="C84" r:id="rId16"/>
    <hyperlink ref="C85" r:id="rId17"/>
    <hyperlink ref="C86" r:id="rId18"/>
    <hyperlink ref="C87" r:id="rId19"/>
    <hyperlink ref="C88" r:id="rId20"/>
    <hyperlink ref="C47" r:id="rId21"/>
    <hyperlink ref="C48" r:id="rId22"/>
    <hyperlink ref="C49" r:id="rId23"/>
    <hyperlink ref="C50" r:id="rId24"/>
    <hyperlink ref="C51" r:id="rId25"/>
    <hyperlink ref="C52" r:id="rId26"/>
    <hyperlink ref="C53" r:id="rId27"/>
    <hyperlink ref="C54" r:id="rId28"/>
    <hyperlink ref="C55" r:id="rId29"/>
    <hyperlink ref="C56" r:id="rId30"/>
    <hyperlink ref="C57" r:id="rId31"/>
    <hyperlink ref="C58" r:id="rId32"/>
    <hyperlink ref="C59" r:id="rId33"/>
    <hyperlink ref="C60" r:id="rId34"/>
    <hyperlink ref="C61" r:id="rId35"/>
    <hyperlink ref="C62" r:id="rId36"/>
    <hyperlink ref="C63" r:id="rId37"/>
    <hyperlink ref="C64" r:id="rId38"/>
    <hyperlink ref="C65" r:id="rId39"/>
    <hyperlink ref="C66" r:id="rId40"/>
    <hyperlink ref="C25" r:id="rId41"/>
    <hyperlink ref="C26" r:id="rId42"/>
    <hyperlink ref="C27" r:id="rId43"/>
    <hyperlink ref="C28" r:id="rId44"/>
    <hyperlink ref="C29" r:id="rId45"/>
    <hyperlink ref="C30" r:id="rId46"/>
    <hyperlink ref="C31" r:id="rId47"/>
    <hyperlink ref="C32" r:id="rId48"/>
    <hyperlink ref="C33" r:id="rId49"/>
    <hyperlink ref="C34" r:id="rId50"/>
    <hyperlink ref="C35" r:id="rId51"/>
    <hyperlink ref="C36" r:id="rId52"/>
    <hyperlink ref="C37" r:id="rId53"/>
    <hyperlink ref="C38" r:id="rId54"/>
    <hyperlink ref="C39" r:id="rId55"/>
    <hyperlink ref="C40" r:id="rId56"/>
    <hyperlink ref="C41" r:id="rId57"/>
    <hyperlink ref="C42" r:id="rId58"/>
    <hyperlink ref="C43" r:id="rId59"/>
    <hyperlink ref="C44" r:id="rId60"/>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7"/>
  <sheetViews>
    <sheetView workbookViewId="0">
      <selection activeCell="I20" sqref="I20"/>
    </sheetView>
  </sheetViews>
  <sheetFormatPr defaultColWidth="14.42578125" defaultRowHeight="15" customHeight="1"/>
  <cols>
    <col min="1" max="1" width="9.85546875" bestFit="1" customWidth="1"/>
    <col min="2" max="2" width="10.7109375" style="42" bestFit="1" customWidth="1"/>
    <col min="3" max="3" width="46" bestFit="1" customWidth="1"/>
    <col min="4" max="4" width="10.140625" customWidth="1"/>
    <col min="5" max="5" width="28" bestFit="1" customWidth="1"/>
    <col min="6" max="6" width="15.7109375" bestFit="1" customWidth="1"/>
    <col min="7" max="8" width="7.42578125" customWidth="1"/>
    <col min="9" max="9" width="21.28515625" customWidth="1"/>
    <col min="10" max="26" width="7.42578125" customWidth="1"/>
  </cols>
  <sheetData>
    <row r="1" spans="1:26" ht="24" thickBot="1">
      <c r="A1" s="53" t="s">
        <v>242</v>
      </c>
      <c r="B1" s="63"/>
    </row>
    <row r="2" spans="1:26" ht="15" customHeight="1" thickBot="1">
      <c r="A2" s="168" t="s">
        <v>527</v>
      </c>
      <c r="B2" s="169"/>
      <c r="C2" s="169"/>
      <c r="D2" s="169"/>
      <c r="E2" s="169"/>
      <c r="F2" s="170"/>
      <c r="G2" s="35"/>
      <c r="H2" s="35"/>
      <c r="I2" s="35"/>
      <c r="J2" s="35"/>
      <c r="K2" s="35"/>
      <c r="L2" s="35"/>
      <c r="M2" s="35"/>
      <c r="N2" s="35"/>
      <c r="O2" s="35"/>
      <c r="P2" s="35"/>
      <c r="Q2" s="35"/>
      <c r="R2" s="35"/>
      <c r="S2" s="35"/>
      <c r="T2" s="35"/>
      <c r="U2" s="35"/>
      <c r="V2" s="35"/>
      <c r="W2" s="35"/>
      <c r="X2" s="35"/>
      <c r="Y2" s="35"/>
      <c r="Z2" s="35"/>
    </row>
    <row r="3" spans="1:26" ht="14.25" customHeight="1" thickBot="1">
      <c r="A3" s="108" t="s">
        <v>96</v>
      </c>
      <c r="B3" s="109" t="s">
        <v>255</v>
      </c>
      <c r="C3" s="109" t="s">
        <v>97</v>
      </c>
      <c r="D3" s="109" t="s">
        <v>98</v>
      </c>
      <c r="E3" s="109" t="s">
        <v>99</v>
      </c>
      <c r="F3" s="109" t="s">
        <v>4</v>
      </c>
      <c r="G3" s="35"/>
      <c r="H3" s="35"/>
      <c r="I3" s="35"/>
      <c r="J3" s="35"/>
      <c r="K3" s="35"/>
      <c r="L3" s="35"/>
      <c r="M3" s="35"/>
      <c r="N3" s="35"/>
      <c r="O3" s="35"/>
      <c r="P3" s="35"/>
      <c r="Q3" s="35"/>
      <c r="R3" s="35"/>
      <c r="S3" s="35"/>
      <c r="T3" s="35"/>
      <c r="U3" s="35"/>
      <c r="V3" s="35"/>
      <c r="W3" s="35"/>
      <c r="X3" s="35"/>
      <c r="Y3" s="35"/>
      <c r="Z3" s="35"/>
    </row>
    <row r="4" spans="1:26" ht="14.25" customHeight="1" thickBot="1">
      <c r="A4" s="120">
        <v>1</v>
      </c>
      <c r="B4" s="125">
        <v>45201</v>
      </c>
      <c r="C4" s="115" t="s">
        <v>578</v>
      </c>
      <c r="D4" s="116" t="s">
        <v>109</v>
      </c>
      <c r="E4" s="113" t="s">
        <v>7</v>
      </c>
      <c r="F4" s="52" t="s">
        <v>8</v>
      </c>
      <c r="G4" s="35"/>
      <c r="H4" s="35"/>
      <c r="I4" s="35"/>
      <c r="J4" s="35"/>
      <c r="K4" s="35"/>
      <c r="L4" s="35"/>
      <c r="M4" s="35"/>
      <c r="N4" s="35"/>
      <c r="O4" s="35"/>
      <c r="P4" s="35"/>
      <c r="Q4" s="35"/>
      <c r="R4" s="35"/>
      <c r="S4" s="35"/>
      <c r="T4" s="35"/>
      <c r="U4" s="35"/>
      <c r="V4" s="35"/>
      <c r="W4" s="35"/>
      <c r="X4" s="35"/>
      <c r="Y4" s="35"/>
      <c r="Z4" s="35"/>
    </row>
    <row r="5" spans="1:26" ht="14.25" customHeight="1" thickBot="1">
      <c r="A5" s="110">
        <v>2</v>
      </c>
      <c r="B5" s="125">
        <v>45201</v>
      </c>
      <c r="C5" s="112" t="s">
        <v>579</v>
      </c>
      <c r="D5" s="116" t="s">
        <v>109</v>
      </c>
      <c r="E5" s="113" t="s">
        <v>7</v>
      </c>
      <c r="F5" s="52" t="s">
        <v>8</v>
      </c>
      <c r="G5" s="35"/>
      <c r="H5" s="35"/>
      <c r="I5" s="35"/>
      <c r="J5" s="35"/>
      <c r="K5" s="35"/>
      <c r="L5" s="35"/>
      <c r="M5" s="35"/>
      <c r="N5" s="35"/>
      <c r="O5" s="35"/>
      <c r="P5" s="35"/>
      <c r="Q5" s="35"/>
      <c r="R5" s="35"/>
      <c r="S5" s="35"/>
      <c r="T5" s="35"/>
      <c r="U5" s="35"/>
      <c r="V5" s="35"/>
      <c r="W5" s="35"/>
      <c r="X5" s="35"/>
      <c r="Y5" s="35"/>
      <c r="Z5" s="35"/>
    </row>
    <row r="6" spans="1:26" ht="14.25" customHeight="1" thickBot="1">
      <c r="A6" s="110">
        <v>3</v>
      </c>
      <c r="B6" s="125">
        <v>45201</v>
      </c>
      <c r="C6" s="115" t="s">
        <v>580</v>
      </c>
      <c r="D6" s="116" t="s">
        <v>109</v>
      </c>
      <c r="E6" s="113" t="s">
        <v>7</v>
      </c>
      <c r="F6" s="52" t="s">
        <v>8</v>
      </c>
      <c r="G6" s="35"/>
      <c r="H6" s="35"/>
      <c r="I6" s="35"/>
      <c r="J6" s="35"/>
      <c r="K6" s="35"/>
      <c r="L6" s="35"/>
      <c r="M6" s="35"/>
      <c r="N6" s="35"/>
      <c r="O6" s="35"/>
      <c r="P6" s="35"/>
      <c r="Q6" s="35"/>
      <c r="R6" s="35"/>
      <c r="S6" s="35"/>
      <c r="T6" s="35"/>
      <c r="U6" s="35"/>
      <c r="V6" s="35"/>
      <c r="W6" s="35"/>
      <c r="X6" s="35"/>
      <c r="Y6" s="35"/>
      <c r="Z6" s="35"/>
    </row>
    <row r="7" spans="1:26" ht="14.25" customHeight="1" thickBot="1">
      <c r="A7" s="110">
        <v>4</v>
      </c>
      <c r="B7" s="125">
        <v>45201</v>
      </c>
      <c r="C7" s="115" t="s">
        <v>581</v>
      </c>
      <c r="D7" s="116" t="s">
        <v>109</v>
      </c>
      <c r="E7" s="113" t="s">
        <v>7</v>
      </c>
      <c r="F7" s="52" t="s">
        <v>8</v>
      </c>
      <c r="G7" s="35"/>
      <c r="H7" s="35"/>
      <c r="I7" s="35"/>
      <c r="J7" s="35"/>
      <c r="K7" s="35"/>
      <c r="L7" s="35"/>
      <c r="M7" s="35"/>
      <c r="N7" s="35"/>
      <c r="O7" s="35"/>
      <c r="P7" s="35"/>
      <c r="Q7" s="35"/>
      <c r="R7" s="35"/>
      <c r="S7" s="35"/>
      <c r="T7" s="35"/>
      <c r="U7" s="35"/>
      <c r="V7" s="35"/>
      <c r="W7" s="35"/>
      <c r="X7" s="35"/>
      <c r="Y7" s="35"/>
      <c r="Z7" s="35"/>
    </row>
    <row r="8" spans="1:26" ht="14.25" customHeight="1" thickBot="1">
      <c r="A8" s="110">
        <v>5</v>
      </c>
      <c r="B8" s="125">
        <v>45201</v>
      </c>
      <c r="C8" s="115" t="s">
        <v>582</v>
      </c>
      <c r="D8" s="116" t="s">
        <v>109</v>
      </c>
      <c r="E8" s="113" t="s">
        <v>7</v>
      </c>
      <c r="F8" s="52" t="s">
        <v>8</v>
      </c>
      <c r="G8" s="35"/>
      <c r="H8" s="35"/>
      <c r="I8" s="35"/>
      <c r="J8" s="35"/>
      <c r="K8" s="35"/>
      <c r="L8" s="35"/>
      <c r="M8" s="35"/>
      <c r="N8" s="35"/>
      <c r="O8" s="35"/>
      <c r="P8" s="35"/>
      <c r="Q8" s="35"/>
      <c r="R8" s="35"/>
      <c r="S8" s="35"/>
      <c r="T8" s="35"/>
      <c r="U8" s="35"/>
      <c r="V8" s="35"/>
      <c r="W8" s="35"/>
      <c r="X8" s="35"/>
      <c r="Y8" s="35"/>
      <c r="Z8" s="35"/>
    </row>
    <row r="9" spans="1:26" ht="14.25" customHeight="1" thickBot="1">
      <c r="A9" s="120">
        <v>6</v>
      </c>
      <c r="B9" s="125">
        <v>45201</v>
      </c>
      <c r="C9" s="112" t="s">
        <v>583</v>
      </c>
      <c r="D9" s="116" t="s">
        <v>109</v>
      </c>
      <c r="E9" s="113" t="s">
        <v>7</v>
      </c>
      <c r="F9" s="52" t="s">
        <v>8</v>
      </c>
      <c r="G9" s="35"/>
      <c r="H9" s="35"/>
      <c r="I9" s="35"/>
      <c r="J9" s="35"/>
      <c r="K9" s="35"/>
      <c r="L9" s="35"/>
      <c r="M9" s="35"/>
      <c r="N9" s="35"/>
      <c r="O9" s="35"/>
      <c r="P9" s="35"/>
      <c r="Q9" s="35"/>
      <c r="R9" s="35"/>
      <c r="S9" s="35"/>
      <c r="T9" s="35"/>
      <c r="U9" s="35"/>
      <c r="V9" s="35"/>
      <c r="W9" s="35"/>
      <c r="X9" s="35"/>
      <c r="Y9" s="35"/>
      <c r="Z9" s="35"/>
    </row>
    <row r="10" spans="1:26" ht="14.25" customHeight="1" thickBot="1">
      <c r="A10" s="110">
        <v>7</v>
      </c>
      <c r="B10" s="125">
        <v>45201</v>
      </c>
      <c r="C10" s="112" t="s">
        <v>584</v>
      </c>
      <c r="D10" s="116" t="s">
        <v>109</v>
      </c>
      <c r="E10" s="113" t="s">
        <v>7</v>
      </c>
      <c r="F10" s="52" t="s">
        <v>8</v>
      </c>
      <c r="G10" s="35"/>
      <c r="H10" s="35"/>
      <c r="I10" s="35"/>
      <c r="J10" s="35"/>
      <c r="K10" s="35"/>
      <c r="L10" s="35"/>
      <c r="M10" s="35"/>
      <c r="N10" s="35"/>
      <c r="O10" s="35"/>
      <c r="P10" s="35"/>
      <c r="Q10" s="35"/>
      <c r="R10" s="35"/>
      <c r="S10" s="35"/>
      <c r="T10" s="35"/>
      <c r="U10" s="35"/>
      <c r="V10" s="35"/>
      <c r="W10" s="35"/>
      <c r="X10" s="35"/>
      <c r="Y10" s="35"/>
      <c r="Z10" s="35"/>
    </row>
    <row r="11" spans="1:26" ht="14.25" customHeight="1" thickBot="1">
      <c r="A11" s="110">
        <v>8</v>
      </c>
      <c r="B11" s="125">
        <v>45201</v>
      </c>
      <c r="C11" s="112" t="s">
        <v>585</v>
      </c>
      <c r="D11" s="116" t="s">
        <v>109</v>
      </c>
      <c r="E11" s="113" t="s">
        <v>7</v>
      </c>
      <c r="F11" s="52" t="s">
        <v>8</v>
      </c>
      <c r="G11" s="35"/>
      <c r="H11" s="35"/>
      <c r="I11" s="35"/>
      <c r="J11" s="35"/>
      <c r="K11" s="35"/>
      <c r="L11" s="35"/>
      <c r="M11" s="35"/>
      <c r="N11" s="35"/>
      <c r="O11" s="35"/>
      <c r="P11" s="35"/>
      <c r="Q11" s="35"/>
      <c r="R11" s="35"/>
      <c r="S11" s="35"/>
      <c r="T11" s="35"/>
      <c r="U11" s="35"/>
      <c r="V11" s="35"/>
      <c r="W11" s="35"/>
      <c r="X11" s="35"/>
      <c r="Y11" s="35"/>
      <c r="Z11" s="35"/>
    </row>
    <row r="12" spans="1:26" ht="14.25" customHeight="1" thickBot="1">
      <c r="A12" s="168" t="s">
        <v>392</v>
      </c>
      <c r="B12" s="169"/>
      <c r="C12" s="169"/>
      <c r="D12" s="169"/>
      <c r="E12" s="169"/>
      <c r="F12" s="170"/>
    </row>
    <row r="13" spans="1:26" ht="14.25" customHeight="1" thickBot="1">
      <c r="A13" s="108" t="s">
        <v>96</v>
      </c>
      <c r="B13" s="109" t="s">
        <v>255</v>
      </c>
      <c r="C13" s="109" t="s">
        <v>97</v>
      </c>
      <c r="D13" s="109" t="s">
        <v>98</v>
      </c>
      <c r="E13" s="109" t="s">
        <v>99</v>
      </c>
      <c r="F13" s="109" t="s">
        <v>4</v>
      </c>
    </row>
    <row r="14" spans="1:26" ht="14.25" customHeight="1" thickBot="1">
      <c r="A14" s="120">
        <v>1</v>
      </c>
      <c r="B14" s="118" t="s">
        <v>463</v>
      </c>
      <c r="C14" s="115" t="s">
        <v>464</v>
      </c>
      <c r="D14" s="116" t="s">
        <v>109</v>
      </c>
      <c r="E14" s="113" t="s">
        <v>7</v>
      </c>
      <c r="F14" s="52" t="s">
        <v>8</v>
      </c>
    </row>
    <row r="15" spans="1:26" ht="14.25" customHeight="1" thickBot="1">
      <c r="A15" s="110">
        <v>2</v>
      </c>
      <c r="B15" s="118" t="s">
        <v>463</v>
      </c>
      <c r="C15" s="112" t="s">
        <v>465</v>
      </c>
      <c r="D15" s="116" t="s">
        <v>109</v>
      </c>
      <c r="E15" s="113" t="s">
        <v>7</v>
      </c>
      <c r="F15" s="52" t="s">
        <v>8</v>
      </c>
    </row>
    <row r="16" spans="1:26" ht="14.25" customHeight="1" thickBot="1">
      <c r="A16" s="110">
        <v>3</v>
      </c>
      <c r="B16" s="118" t="s">
        <v>463</v>
      </c>
      <c r="C16" s="115" t="s">
        <v>466</v>
      </c>
      <c r="D16" s="116" t="s">
        <v>109</v>
      </c>
      <c r="E16" s="113" t="s">
        <v>7</v>
      </c>
      <c r="F16" s="52" t="s">
        <v>8</v>
      </c>
    </row>
    <row r="17" spans="1:6" ht="14.25" customHeight="1" thickBot="1">
      <c r="A17" s="110">
        <v>4</v>
      </c>
      <c r="B17" s="118" t="s">
        <v>463</v>
      </c>
      <c r="C17" s="115" t="s">
        <v>467</v>
      </c>
      <c r="D17" s="116" t="s">
        <v>109</v>
      </c>
      <c r="E17" s="113" t="s">
        <v>7</v>
      </c>
      <c r="F17" s="52" t="s">
        <v>8</v>
      </c>
    </row>
    <row r="18" spans="1:6" ht="14.25" customHeight="1" thickBot="1">
      <c r="A18" s="110">
        <v>5</v>
      </c>
      <c r="B18" s="118" t="s">
        <v>463</v>
      </c>
      <c r="C18" s="115" t="s">
        <v>468</v>
      </c>
      <c r="D18" s="116" t="s">
        <v>109</v>
      </c>
      <c r="E18" s="113" t="s">
        <v>7</v>
      </c>
      <c r="F18" s="52" t="s">
        <v>8</v>
      </c>
    </row>
    <row r="19" spans="1:6" ht="14.25" customHeight="1" thickBot="1">
      <c r="A19" s="120">
        <v>6</v>
      </c>
      <c r="B19" s="125">
        <v>44958</v>
      </c>
      <c r="C19" s="112" t="s">
        <v>469</v>
      </c>
      <c r="D19" s="116" t="s">
        <v>109</v>
      </c>
      <c r="E19" s="113" t="s">
        <v>7</v>
      </c>
      <c r="F19" s="52" t="s">
        <v>8</v>
      </c>
    </row>
    <row r="20" spans="1:6" ht="14.25" customHeight="1" thickBot="1">
      <c r="A20" s="110">
        <v>7</v>
      </c>
      <c r="B20" s="125">
        <v>44958</v>
      </c>
      <c r="C20" s="112" t="s">
        <v>470</v>
      </c>
      <c r="D20" s="116" t="s">
        <v>109</v>
      </c>
      <c r="E20" s="113" t="s">
        <v>7</v>
      </c>
      <c r="F20" s="52" t="s">
        <v>8</v>
      </c>
    </row>
    <row r="21" spans="1:6" ht="14.25" customHeight="1" thickBot="1">
      <c r="A21" s="110">
        <v>8</v>
      </c>
      <c r="B21" s="125">
        <v>44958</v>
      </c>
      <c r="C21" s="112" t="s">
        <v>471</v>
      </c>
      <c r="D21" s="116" t="s">
        <v>109</v>
      </c>
      <c r="E21" s="113" t="s">
        <v>7</v>
      </c>
      <c r="F21" s="52" t="s">
        <v>8</v>
      </c>
    </row>
    <row r="22" spans="1:6" ht="14.25" customHeight="1">
      <c r="A22" s="165" t="s">
        <v>246</v>
      </c>
      <c r="B22" s="166"/>
      <c r="C22" s="167"/>
      <c r="D22" s="167"/>
      <c r="E22" s="167"/>
      <c r="F22" s="172"/>
    </row>
    <row r="23" spans="1:6" ht="14.25" customHeight="1">
      <c r="A23" s="44" t="s">
        <v>96</v>
      </c>
      <c r="B23" s="44" t="s">
        <v>255</v>
      </c>
      <c r="C23" s="44" t="s">
        <v>97</v>
      </c>
      <c r="D23" s="44" t="s">
        <v>98</v>
      </c>
      <c r="E23" s="44" t="s">
        <v>99</v>
      </c>
      <c r="F23" s="17" t="s">
        <v>4</v>
      </c>
    </row>
    <row r="24" spans="1:6" ht="14.25" customHeight="1">
      <c r="A24" s="41">
        <v>1</v>
      </c>
      <c r="B24" s="79">
        <v>44888</v>
      </c>
      <c r="C24" s="80" t="s">
        <v>326</v>
      </c>
      <c r="D24" s="50" t="s">
        <v>109</v>
      </c>
      <c r="E24" s="86" t="s">
        <v>7</v>
      </c>
      <c r="F24" s="52" t="s">
        <v>8</v>
      </c>
    </row>
    <row r="25" spans="1:6" ht="14.25" customHeight="1">
      <c r="A25" s="81">
        <v>2</v>
      </c>
      <c r="B25" s="79">
        <v>44888</v>
      </c>
      <c r="C25" s="75" t="s">
        <v>327</v>
      </c>
      <c r="D25" s="50" t="s">
        <v>109</v>
      </c>
      <c r="E25" s="86" t="s">
        <v>7</v>
      </c>
      <c r="F25" s="52" t="s">
        <v>8</v>
      </c>
    </row>
    <row r="26" spans="1:6" ht="14.25" customHeight="1">
      <c r="A26" s="81">
        <v>3</v>
      </c>
      <c r="B26" s="79">
        <v>44888</v>
      </c>
      <c r="C26" s="82" t="s">
        <v>328</v>
      </c>
      <c r="D26" s="50" t="s">
        <v>109</v>
      </c>
      <c r="E26" s="86" t="s">
        <v>7</v>
      </c>
      <c r="F26" s="52" t="s">
        <v>8</v>
      </c>
    </row>
    <row r="27" spans="1:6" ht="14.25" customHeight="1">
      <c r="A27" s="81">
        <v>4</v>
      </c>
      <c r="B27" s="79">
        <v>44888</v>
      </c>
      <c r="C27" s="82" t="s">
        <v>329</v>
      </c>
      <c r="D27" s="50" t="s">
        <v>109</v>
      </c>
      <c r="E27" s="86" t="s">
        <v>7</v>
      </c>
      <c r="F27" s="52" t="s">
        <v>8</v>
      </c>
    </row>
    <row r="28" spans="1:6" ht="14.25" customHeight="1">
      <c r="A28" s="81">
        <v>5</v>
      </c>
      <c r="B28" s="83">
        <v>44890</v>
      </c>
      <c r="C28" s="82" t="s">
        <v>330</v>
      </c>
      <c r="D28" s="50" t="s">
        <v>109</v>
      </c>
      <c r="E28" s="86" t="s">
        <v>7</v>
      </c>
      <c r="F28" s="52" t="s">
        <v>8</v>
      </c>
    </row>
    <row r="29" spans="1:6" ht="14.25" customHeight="1">
      <c r="A29" s="41">
        <v>6</v>
      </c>
      <c r="B29" s="84">
        <v>44894</v>
      </c>
      <c r="C29" s="24" t="s">
        <v>331</v>
      </c>
      <c r="D29" s="50" t="s">
        <v>109</v>
      </c>
      <c r="E29" s="86" t="s">
        <v>7</v>
      </c>
      <c r="F29" s="52" t="s">
        <v>8</v>
      </c>
    </row>
    <row r="30" spans="1:6" ht="14.25" customHeight="1">
      <c r="A30" s="81">
        <v>7</v>
      </c>
      <c r="B30" s="85">
        <v>44901</v>
      </c>
      <c r="C30" s="24" t="s">
        <v>332</v>
      </c>
      <c r="D30" s="50" t="s">
        <v>109</v>
      </c>
      <c r="E30" s="86" t="s">
        <v>7</v>
      </c>
      <c r="F30" s="52" t="s">
        <v>8</v>
      </c>
    </row>
    <row r="31" spans="1:6" ht="14.25" customHeight="1">
      <c r="A31" s="81">
        <v>8</v>
      </c>
      <c r="B31" s="85">
        <v>44901</v>
      </c>
      <c r="C31" s="24" t="s">
        <v>333</v>
      </c>
      <c r="D31" s="50" t="s">
        <v>109</v>
      </c>
      <c r="E31" s="86" t="s">
        <v>7</v>
      </c>
      <c r="F31" s="52" t="s">
        <v>8</v>
      </c>
    </row>
    <row r="32" spans="1:6" ht="14.25" customHeight="1">
      <c r="A32" s="165" t="s">
        <v>245</v>
      </c>
      <c r="B32" s="166"/>
      <c r="C32" s="167"/>
      <c r="D32" s="167"/>
      <c r="E32" s="173"/>
      <c r="F32" s="172"/>
    </row>
    <row r="33" spans="1:6" ht="14.25" customHeight="1">
      <c r="A33" s="44" t="s">
        <v>96</v>
      </c>
      <c r="B33" s="44" t="s">
        <v>255</v>
      </c>
      <c r="C33" s="44" t="s">
        <v>97</v>
      </c>
      <c r="D33" s="44" t="s">
        <v>98</v>
      </c>
      <c r="E33" s="17" t="s">
        <v>99</v>
      </c>
      <c r="F33" s="17" t="s">
        <v>4</v>
      </c>
    </row>
    <row r="34" spans="1:6" ht="14.25" customHeight="1">
      <c r="A34" s="46">
        <v>1</v>
      </c>
      <c r="B34" s="46"/>
      <c r="C34" s="56" t="s">
        <v>181</v>
      </c>
      <c r="D34" s="57" t="s">
        <v>109</v>
      </c>
      <c r="E34" s="51" t="s">
        <v>7</v>
      </c>
      <c r="F34" s="52" t="s">
        <v>8</v>
      </c>
    </row>
    <row r="35" spans="1:6" ht="14.25" customHeight="1">
      <c r="A35" s="58">
        <v>2</v>
      </c>
      <c r="B35" s="58"/>
      <c r="C35" s="56" t="s">
        <v>182</v>
      </c>
      <c r="D35" s="57" t="s">
        <v>109</v>
      </c>
      <c r="E35" s="51" t="s">
        <v>7</v>
      </c>
      <c r="F35" s="52" t="s">
        <v>8</v>
      </c>
    </row>
    <row r="36" spans="1:6" ht="14.25" customHeight="1">
      <c r="A36" s="58">
        <v>3</v>
      </c>
      <c r="B36" s="58"/>
      <c r="C36" s="59" t="s">
        <v>183</v>
      </c>
      <c r="D36" s="57" t="s">
        <v>109</v>
      </c>
      <c r="E36" s="51" t="s">
        <v>7</v>
      </c>
      <c r="F36" s="52" t="s">
        <v>8</v>
      </c>
    </row>
    <row r="37" spans="1:6" ht="14.25" customHeight="1">
      <c r="A37" s="58">
        <v>4</v>
      </c>
      <c r="B37" s="58"/>
      <c r="C37" s="59" t="s">
        <v>184</v>
      </c>
      <c r="D37" s="57" t="s">
        <v>109</v>
      </c>
      <c r="E37" s="51" t="s">
        <v>7</v>
      </c>
      <c r="F37" s="52" t="s">
        <v>8</v>
      </c>
    </row>
    <row r="38" spans="1:6" ht="14.25" customHeight="1">
      <c r="A38" s="58">
        <v>5</v>
      </c>
      <c r="B38" s="58"/>
      <c r="C38" s="59" t="s">
        <v>185</v>
      </c>
      <c r="D38" s="57" t="s">
        <v>109</v>
      </c>
      <c r="E38" s="51" t="s">
        <v>7</v>
      </c>
      <c r="F38" s="52" t="s">
        <v>8</v>
      </c>
    </row>
    <row r="39" spans="1:6" ht="14.25" customHeight="1">
      <c r="A39" s="58">
        <v>6</v>
      </c>
      <c r="B39" s="58"/>
      <c r="C39" s="59" t="s">
        <v>186</v>
      </c>
      <c r="D39" s="57" t="s">
        <v>109</v>
      </c>
      <c r="E39" s="51" t="s">
        <v>7</v>
      </c>
      <c r="F39" s="52" t="s">
        <v>8</v>
      </c>
    </row>
    <row r="40" spans="1:6" ht="14.25" customHeight="1">
      <c r="A40" s="58">
        <v>7</v>
      </c>
      <c r="B40" s="58"/>
      <c r="C40" s="59" t="s">
        <v>187</v>
      </c>
      <c r="D40" s="57" t="s">
        <v>109</v>
      </c>
      <c r="E40" s="51" t="s">
        <v>7</v>
      </c>
      <c r="F40" s="52" t="s">
        <v>8</v>
      </c>
    </row>
    <row r="41" spans="1:6" ht="14.25" customHeight="1">
      <c r="A41" s="58">
        <v>8</v>
      </c>
      <c r="B41" s="58"/>
      <c r="C41" s="60" t="s">
        <v>188</v>
      </c>
      <c r="D41" s="57" t="s">
        <v>109</v>
      </c>
      <c r="E41" s="51" t="s">
        <v>7</v>
      </c>
      <c r="F41" s="52" t="s">
        <v>8</v>
      </c>
    </row>
    <row r="42" spans="1:6" ht="14.25" customHeight="1">
      <c r="A42" s="19"/>
      <c r="B42" s="25"/>
    </row>
    <row r="43" spans="1:6" ht="14.25" customHeight="1">
      <c r="A43" s="19"/>
      <c r="B43" s="25"/>
    </row>
    <row r="44" spans="1:6" ht="14.25" customHeight="1">
      <c r="A44" s="19"/>
      <c r="B44" s="25"/>
    </row>
    <row r="45" spans="1:6" ht="14.25" customHeight="1">
      <c r="A45" s="19"/>
      <c r="B45" s="25"/>
    </row>
    <row r="46" spans="1:6" ht="14.25" customHeight="1">
      <c r="A46" s="19"/>
      <c r="B46" s="25"/>
    </row>
    <row r="47" spans="1:6" ht="14.25" customHeight="1">
      <c r="A47" s="19"/>
      <c r="B47" s="25"/>
    </row>
    <row r="48" spans="1:6" ht="14.25" customHeight="1">
      <c r="A48" s="19"/>
      <c r="B48" s="25"/>
    </row>
    <row r="49" spans="1:2" ht="14.25" customHeight="1">
      <c r="A49" s="19"/>
      <c r="B49" s="25"/>
    </row>
    <row r="50" spans="1:2" ht="14.25" customHeight="1">
      <c r="A50" s="19"/>
      <c r="B50" s="25"/>
    </row>
    <row r="51" spans="1:2" ht="14.25" customHeight="1">
      <c r="A51" s="19"/>
      <c r="B51" s="25"/>
    </row>
    <row r="52" spans="1:2" ht="14.25" customHeight="1">
      <c r="A52" s="19"/>
      <c r="B52" s="25"/>
    </row>
    <row r="53" spans="1:2" ht="14.25" customHeight="1">
      <c r="A53" s="19"/>
      <c r="B53" s="25"/>
    </row>
    <row r="54" spans="1:2" ht="14.25" customHeight="1">
      <c r="A54" s="19"/>
      <c r="B54" s="25"/>
    </row>
    <row r="55" spans="1:2" ht="14.25" customHeight="1">
      <c r="A55" s="19"/>
      <c r="B55" s="25"/>
    </row>
    <row r="56" spans="1:2" ht="14.25" customHeight="1">
      <c r="A56" s="19"/>
      <c r="B56" s="25"/>
    </row>
    <row r="57" spans="1:2" ht="14.25" customHeight="1">
      <c r="A57" s="19"/>
      <c r="B57" s="25"/>
    </row>
    <row r="58" spans="1:2" ht="14.25" customHeight="1">
      <c r="A58" s="19"/>
      <c r="B58" s="25"/>
    </row>
    <row r="59" spans="1:2" ht="14.25" customHeight="1">
      <c r="A59" s="19"/>
      <c r="B59" s="25"/>
    </row>
    <row r="60" spans="1:2" ht="14.25" customHeight="1">
      <c r="A60" s="19"/>
      <c r="B60" s="25"/>
    </row>
    <row r="61" spans="1:2" ht="14.25" customHeight="1">
      <c r="A61" s="19"/>
      <c r="B61" s="25"/>
    </row>
    <row r="62" spans="1:2" ht="14.25" customHeight="1">
      <c r="A62" s="19"/>
      <c r="B62" s="25"/>
    </row>
    <row r="63" spans="1:2" ht="14.25" customHeight="1">
      <c r="A63" s="19"/>
      <c r="B63" s="25"/>
    </row>
    <row r="64" spans="1:2" ht="14.25" customHeight="1">
      <c r="A64" s="19"/>
      <c r="B64" s="25"/>
    </row>
    <row r="65" spans="1:2" ht="14.25" customHeight="1">
      <c r="A65" s="19"/>
      <c r="B65" s="25"/>
    </row>
    <row r="66" spans="1:2" ht="14.25" customHeight="1">
      <c r="A66" s="19"/>
      <c r="B66" s="25"/>
    </row>
    <row r="67" spans="1:2" ht="14.25" customHeight="1">
      <c r="A67" s="19"/>
      <c r="B67" s="25"/>
    </row>
    <row r="68" spans="1:2" ht="14.25" customHeight="1">
      <c r="A68" s="19"/>
      <c r="B68" s="25"/>
    </row>
    <row r="69" spans="1:2" ht="14.25" customHeight="1">
      <c r="A69" s="19"/>
      <c r="B69" s="25"/>
    </row>
    <row r="70" spans="1:2" ht="14.25" customHeight="1">
      <c r="A70" s="19"/>
      <c r="B70" s="25"/>
    </row>
    <row r="71" spans="1:2" ht="14.25" customHeight="1">
      <c r="A71" s="19"/>
      <c r="B71" s="25"/>
    </row>
    <row r="72" spans="1:2" ht="14.25" customHeight="1">
      <c r="A72" s="19"/>
      <c r="B72" s="25"/>
    </row>
    <row r="73" spans="1:2" ht="14.25" customHeight="1">
      <c r="A73" s="19"/>
      <c r="B73" s="25"/>
    </row>
    <row r="74" spans="1:2" ht="14.25" customHeight="1">
      <c r="A74" s="19"/>
      <c r="B74" s="25"/>
    </row>
    <row r="75" spans="1:2" ht="14.25" customHeight="1">
      <c r="A75" s="19"/>
      <c r="B75" s="25"/>
    </row>
    <row r="76" spans="1:2" ht="14.25" customHeight="1">
      <c r="A76" s="19"/>
      <c r="B76" s="25"/>
    </row>
    <row r="77" spans="1:2" ht="14.25" customHeight="1">
      <c r="A77" s="19"/>
      <c r="B77" s="25"/>
    </row>
    <row r="78" spans="1:2" ht="14.25" customHeight="1">
      <c r="A78" s="19"/>
      <c r="B78" s="25"/>
    </row>
    <row r="79" spans="1:2" ht="14.25" customHeight="1">
      <c r="A79" s="19"/>
      <c r="B79" s="25"/>
    </row>
    <row r="80" spans="1:2" ht="14.25" customHeight="1">
      <c r="A80" s="19"/>
      <c r="B80" s="25"/>
    </row>
    <row r="81" spans="1:2" ht="14.25" customHeight="1">
      <c r="A81" s="19"/>
      <c r="B81" s="25"/>
    </row>
    <row r="82" spans="1:2" ht="14.25" customHeight="1">
      <c r="A82" s="19"/>
      <c r="B82" s="25"/>
    </row>
    <row r="83" spans="1:2" ht="14.25" customHeight="1">
      <c r="A83" s="19"/>
      <c r="B83" s="25"/>
    </row>
    <row r="84" spans="1:2" ht="14.25" customHeight="1">
      <c r="A84" s="19"/>
      <c r="B84" s="25"/>
    </row>
    <row r="85" spans="1:2" ht="14.25" customHeight="1">
      <c r="A85" s="19"/>
      <c r="B85" s="25"/>
    </row>
    <row r="86" spans="1:2" ht="14.25" customHeight="1">
      <c r="A86" s="19"/>
      <c r="B86" s="25"/>
    </row>
    <row r="87" spans="1:2" ht="14.25" customHeight="1">
      <c r="A87" s="19"/>
      <c r="B87" s="25"/>
    </row>
    <row r="88" spans="1:2" ht="14.25" customHeight="1">
      <c r="A88" s="19"/>
      <c r="B88" s="25"/>
    </row>
    <row r="89" spans="1:2" ht="14.25" customHeight="1">
      <c r="A89" s="19"/>
      <c r="B89" s="25"/>
    </row>
    <row r="90" spans="1:2" ht="14.25" customHeight="1">
      <c r="A90" s="19"/>
      <c r="B90" s="25"/>
    </row>
    <row r="91" spans="1:2" ht="14.25" customHeight="1">
      <c r="A91" s="19"/>
      <c r="B91" s="25"/>
    </row>
    <row r="92" spans="1:2" ht="14.25" customHeight="1">
      <c r="A92" s="19"/>
      <c r="B92" s="25"/>
    </row>
    <row r="93" spans="1:2" ht="14.25" customHeight="1">
      <c r="A93" s="19"/>
      <c r="B93" s="25"/>
    </row>
    <row r="94" spans="1:2" ht="14.25" customHeight="1">
      <c r="A94" s="19"/>
      <c r="B94" s="25"/>
    </row>
    <row r="95" spans="1:2" ht="14.25" customHeight="1">
      <c r="A95" s="19"/>
      <c r="B95" s="25"/>
    </row>
    <row r="96" spans="1:2" ht="14.25" customHeight="1">
      <c r="A96" s="19"/>
      <c r="B96" s="25"/>
    </row>
    <row r="97" spans="1:2" ht="14.25" customHeight="1">
      <c r="A97" s="19"/>
      <c r="B97" s="25"/>
    </row>
    <row r="98" spans="1:2" ht="14.25" customHeight="1">
      <c r="A98" s="19"/>
      <c r="B98" s="25"/>
    </row>
    <row r="99" spans="1:2" ht="14.25" customHeight="1">
      <c r="A99" s="19"/>
      <c r="B99" s="25"/>
    </row>
    <row r="100" spans="1:2" ht="14.25" customHeight="1">
      <c r="A100" s="19"/>
      <c r="B100" s="25"/>
    </row>
    <row r="101" spans="1:2" ht="14.25" customHeight="1">
      <c r="A101" s="19"/>
      <c r="B101" s="25"/>
    </row>
    <row r="102" spans="1:2" ht="14.25" customHeight="1">
      <c r="A102" s="19"/>
      <c r="B102" s="25"/>
    </row>
    <row r="103" spans="1:2" ht="14.25" customHeight="1">
      <c r="A103" s="19"/>
      <c r="B103" s="25"/>
    </row>
    <row r="104" spans="1:2" ht="14.25" customHeight="1">
      <c r="A104" s="19"/>
      <c r="B104" s="25"/>
    </row>
    <row r="105" spans="1:2" ht="14.25" customHeight="1">
      <c r="A105" s="19"/>
      <c r="B105" s="25"/>
    </row>
    <row r="106" spans="1:2" ht="14.25" customHeight="1">
      <c r="A106" s="19"/>
      <c r="B106" s="25"/>
    </row>
    <row r="107" spans="1:2" ht="14.25" customHeight="1">
      <c r="A107" s="19"/>
      <c r="B107" s="25"/>
    </row>
    <row r="108" spans="1:2" ht="14.25" customHeight="1">
      <c r="A108" s="19"/>
      <c r="B108" s="25"/>
    </row>
    <row r="109" spans="1:2" ht="14.25" customHeight="1">
      <c r="A109" s="19"/>
      <c r="B109" s="25"/>
    </row>
    <row r="110" spans="1:2" ht="14.25" customHeight="1">
      <c r="A110" s="19"/>
      <c r="B110" s="25"/>
    </row>
    <row r="111" spans="1:2" ht="14.25" customHeight="1">
      <c r="A111" s="19"/>
      <c r="B111" s="25"/>
    </row>
    <row r="112" spans="1:2" ht="14.25" customHeight="1">
      <c r="A112" s="19"/>
      <c r="B112" s="25"/>
    </row>
    <row r="113" spans="1:2" ht="14.25" customHeight="1">
      <c r="A113" s="19"/>
      <c r="B113" s="25"/>
    </row>
    <row r="114" spans="1:2" ht="14.25" customHeight="1">
      <c r="A114" s="19"/>
      <c r="B114" s="25"/>
    </row>
    <row r="115" spans="1:2" ht="14.25" customHeight="1">
      <c r="A115" s="19"/>
      <c r="B115" s="25"/>
    </row>
    <row r="116" spans="1:2" ht="14.25" customHeight="1">
      <c r="A116" s="19"/>
      <c r="B116" s="25"/>
    </row>
    <row r="117" spans="1:2" ht="14.25" customHeight="1">
      <c r="A117" s="19"/>
      <c r="B117" s="25"/>
    </row>
    <row r="118" spans="1:2" ht="14.25" customHeight="1">
      <c r="A118" s="19"/>
      <c r="B118" s="25"/>
    </row>
    <row r="119" spans="1:2" ht="14.25" customHeight="1">
      <c r="A119" s="19"/>
      <c r="B119" s="25"/>
    </row>
    <row r="120" spans="1:2" ht="14.25" customHeight="1">
      <c r="A120" s="19"/>
      <c r="B120" s="25"/>
    </row>
    <row r="121" spans="1:2" ht="14.25" customHeight="1">
      <c r="A121" s="19"/>
      <c r="B121" s="25"/>
    </row>
    <row r="122" spans="1:2" ht="14.25" customHeight="1">
      <c r="A122" s="19"/>
      <c r="B122" s="25"/>
    </row>
    <row r="123" spans="1:2" ht="14.25" customHeight="1">
      <c r="A123" s="19"/>
      <c r="B123" s="25"/>
    </row>
    <row r="124" spans="1:2" ht="14.25" customHeight="1">
      <c r="A124" s="19"/>
      <c r="B124" s="25"/>
    </row>
    <row r="125" spans="1:2" ht="14.25" customHeight="1">
      <c r="A125" s="19"/>
      <c r="B125" s="25"/>
    </row>
    <row r="126" spans="1:2" ht="14.25" customHeight="1">
      <c r="A126" s="19"/>
      <c r="B126" s="25"/>
    </row>
    <row r="127" spans="1:2" ht="14.25" customHeight="1">
      <c r="A127" s="19"/>
      <c r="B127" s="25"/>
    </row>
    <row r="128" spans="1:2" ht="14.25" customHeight="1">
      <c r="A128" s="19"/>
      <c r="B128" s="25"/>
    </row>
    <row r="129" spans="1:2" ht="14.25" customHeight="1">
      <c r="A129" s="19"/>
      <c r="B129" s="25"/>
    </row>
    <row r="130" spans="1:2" ht="14.25" customHeight="1">
      <c r="A130" s="19"/>
      <c r="B130" s="25"/>
    </row>
    <row r="131" spans="1:2" ht="14.25" customHeight="1">
      <c r="A131" s="19"/>
      <c r="B131" s="25"/>
    </row>
    <row r="132" spans="1:2" ht="14.25" customHeight="1">
      <c r="A132" s="19"/>
      <c r="B132" s="25"/>
    </row>
    <row r="133" spans="1:2" ht="14.25" customHeight="1">
      <c r="A133" s="19"/>
      <c r="B133" s="25"/>
    </row>
    <row r="134" spans="1:2" ht="14.25" customHeight="1">
      <c r="A134" s="19"/>
      <c r="B134" s="25"/>
    </row>
    <row r="135" spans="1:2" ht="14.25" customHeight="1">
      <c r="A135" s="19"/>
      <c r="B135" s="25"/>
    </row>
    <row r="136" spans="1:2" ht="14.25" customHeight="1">
      <c r="A136" s="19"/>
      <c r="B136" s="25"/>
    </row>
    <row r="137" spans="1:2" ht="14.25" customHeight="1">
      <c r="A137" s="19"/>
      <c r="B137" s="25"/>
    </row>
    <row r="138" spans="1:2" ht="14.25" customHeight="1">
      <c r="A138" s="19"/>
      <c r="B138" s="25"/>
    </row>
    <row r="139" spans="1:2" ht="14.25" customHeight="1">
      <c r="A139" s="19"/>
      <c r="B139" s="25"/>
    </row>
    <row r="140" spans="1:2" ht="14.25" customHeight="1">
      <c r="A140" s="19"/>
      <c r="B140" s="25"/>
    </row>
    <row r="141" spans="1:2" ht="14.25" customHeight="1">
      <c r="A141" s="19"/>
      <c r="B141" s="25"/>
    </row>
    <row r="142" spans="1:2" ht="14.25" customHeight="1">
      <c r="A142" s="19"/>
      <c r="B142" s="25"/>
    </row>
    <row r="143" spans="1:2" ht="14.25" customHeight="1">
      <c r="A143" s="19"/>
      <c r="B143" s="25"/>
    </row>
    <row r="144" spans="1:2" ht="14.25" customHeight="1">
      <c r="A144" s="19"/>
      <c r="B144" s="25"/>
    </row>
    <row r="145" spans="1:2" ht="14.25" customHeight="1">
      <c r="A145" s="19"/>
      <c r="B145" s="25"/>
    </row>
    <row r="146" spans="1:2" ht="14.25" customHeight="1">
      <c r="A146" s="19"/>
      <c r="B146" s="25"/>
    </row>
    <row r="147" spans="1:2" ht="14.25" customHeight="1">
      <c r="A147" s="19"/>
      <c r="B147" s="25"/>
    </row>
    <row r="148" spans="1:2" ht="14.25" customHeight="1">
      <c r="A148" s="19"/>
      <c r="B148" s="25"/>
    </row>
    <row r="149" spans="1:2" ht="14.25" customHeight="1">
      <c r="A149" s="19"/>
      <c r="B149" s="25"/>
    </row>
    <row r="150" spans="1:2" ht="14.25" customHeight="1">
      <c r="A150" s="19"/>
      <c r="B150" s="25"/>
    </row>
    <row r="151" spans="1:2" ht="14.25" customHeight="1">
      <c r="A151" s="19"/>
      <c r="B151" s="25"/>
    </row>
    <row r="152" spans="1:2" ht="14.25" customHeight="1">
      <c r="A152" s="19"/>
      <c r="B152" s="25"/>
    </row>
    <row r="153" spans="1:2" ht="14.25" customHeight="1">
      <c r="A153" s="19"/>
      <c r="B153" s="25"/>
    </row>
    <row r="154" spans="1:2" ht="14.25" customHeight="1">
      <c r="A154" s="19"/>
      <c r="B154" s="25"/>
    </row>
    <row r="155" spans="1:2" ht="14.25" customHeight="1">
      <c r="A155" s="19"/>
      <c r="B155" s="25"/>
    </row>
    <row r="156" spans="1:2" ht="14.25" customHeight="1">
      <c r="A156" s="19"/>
      <c r="B156" s="25"/>
    </row>
    <row r="157" spans="1:2" ht="14.25" customHeight="1">
      <c r="A157" s="19"/>
      <c r="B157" s="25"/>
    </row>
    <row r="158" spans="1:2" ht="14.25" customHeight="1">
      <c r="A158" s="19"/>
      <c r="B158" s="25"/>
    </row>
    <row r="159" spans="1:2" ht="14.25" customHeight="1">
      <c r="A159" s="19"/>
      <c r="B159" s="25"/>
    </row>
    <row r="160" spans="1:2" ht="14.25" customHeight="1">
      <c r="A160" s="19"/>
      <c r="B160" s="25"/>
    </row>
    <row r="161" spans="1:2" ht="14.25" customHeight="1">
      <c r="A161" s="19"/>
      <c r="B161" s="25"/>
    </row>
    <row r="162" spans="1:2" ht="14.25" customHeight="1">
      <c r="A162" s="19"/>
      <c r="B162" s="25"/>
    </row>
    <row r="163" spans="1:2" ht="14.25" customHeight="1">
      <c r="A163" s="19"/>
      <c r="B163" s="25"/>
    </row>
    <row r="164" spans="1:2" ht="14.25" customHeight="1">
      <c r="A164" s="19"/>
      <c r="B164" s="25"/>
    </row>
    <row r="165" spans="1:2" ht="14.25" customHeight="1">
      <c r="A165" s="19"/>
      <c r="B165" s="25"/>
    </row>
    <row r="166" spans="1:2" ht="14.25" customHeight="1">
      <c r="A166" s="19"/>
      <c r="B166" s="25"/>
    </row>
    <row r="167" spans="1:2" ht="14.25" customHeight="1">
      <c r="A167" s="19"/>
      <c r="B167" s="25"/>
    </row>
    <row r="168" spans="1:2" ht="14.25" customHeight="1">
      <c r="A168" s="19"/>
      <c r="B168" s="25"/>
    </row>
    <row r="169" spans="1:2" ht="14.25" customHeight="1">
      <c r="A169" s="19"/>
      <c r="B169" s="25"/>
    </row>
    <row r="170" spans="1:2" ht="14.25" customHeight="1">
      <c r="A170" s="19"/>
      <c r="B170" s="25"/>
    </row>
    <row r="171" spans="1:2" ht="14.25" customHeight="1">
      <c r="A171" s="19"/>
      <c r="B171" s="25"/>
    </row>
    <row r="172" spans="1:2" ht="14.25" customHeight="1">
      <c r="A172" s="19"/>
      <c r="B172" s="25"/>
    </row>
    <row r="173" spans="1:2" ht="14.25" customHeight="1">
      <c r="A173" s="19"/>
      <c r="B173" s="25"/>
    </row>
    <row r="174" spans="1:2" ht="14.25" customHeight="1">
      <c r="A174" s="19"/>
      <c r="B174" s="25"/>
    </row>
    <row r="175" spans="1:2" ht="14.25" customHeight="1">
      <c r="A175" s="19"/>
      <c r="B175" s="25"/>
    </row>
    <row r="176" spans="1:2" ht="14.25" customHeight="1">
      <c r="A176" s="19"/>
      <c r="B176" s="25"/>
    </row>
    <row r="177" spans="1:2" ht="14.25" customHeight="1">
      <c r="A177" s="19"/>
      <c r="B177" s="25"/>
    </row>
    <row r="178" spans="1:2" ht="14.25" customHeight="1">
      <c r="A178" s="19"/>
      <c r="B178" s="25"/>
    </row>
    <row r="179" spans="1:2" ht="14.25" customHeight="1">
      <c r="A179" s="19"/>
      <c r="B179" s="25"/>
    </row>
    <row r="180" spans="1:2" ht="14.25" customHeight="1">
      <c r="A180" s="19"/>
      <c r="B180" s="25"/>
    </row>
    <row r="181" spans="1:2" ht="14.25" customHeight="1">
      <c r="A181" s="19"/>
      <c r="B181" s="25"/>
    </row>
    <row r="182" spans="1:2" ht="14.25" customHeight="1">
      <c r="A182" s="19"/>
      <c r="B182" s="25"/>
    </row>
    <row r="183" spans="1:2" ht="14.25" customHeight="1">
      <c r="A183" s="19"/>
      <c r="B183" s="25"/>
    </row>
    <row r="184" spans="1:2" ht="14.25" customHeight="1">
      <c r="A184" s="19"/>
      <c r="B184" s="25"/>
    </row>
    <row r="185" spans="1:2" ht="14.25" customHeight="1">
      <c r="A185" s="19"/>
      <c r="B185" s="25"/>
    </row>
    <row r="186" spans="1:2" ht="14.25" customHeight="1">
      <c r="A186" s="19"/>
      <c r="B186" s="25"/>
    </row>
    <row r="187" spans="1:2" ht="14.25" customHeight="1">
      <c r="A187" s="19"/>
      <c r="B187" s="25"/>
    </row>
    <row r="188" spans="1:2" ht="14.25" customHeight="1">
      <c r="A188" s="19"/>
      <c r="B188" s="25"/>
    </row>
    <row r="189" spans="1:2" ht="14.25" customHeight="1">
      <c r="A189" s="19"/>
      <c r="B189" s="25"/>
    </row>
    <row r="190" spans="1:2" ht="14.25" customHeight="1">
      <c r="A190" s="19"/>
      <c r="B190" s="25"/>
    </row>
    <row r="191" spans="1:2" ht="14.25" customHeight="1">
      <c r="A191" s="19"/>
      <c r="B191" s="25"/>
    </row>
    <row r="192" spans="1:2" ht="14.25" customHeight="1">
      <c r="A192" s="19"/>
      <c r="B192" s="25"/>
    </row>
    <row r="193" spans="1:2" ht="14.25" customHeight="1">
      <c r="A193" s="19"/>
      <c r="B193" s="25"/>
    </row>
    <row r="194" spans="1:2" ht="14.25" customHeight="1">
      <c r="A194" s="19"/>
      <c r="B194" s="25"/>
    </row>
    <row r="195" spans="1:2" ht="14.25" customHeight="1">
      <c r="A195" s="19"/>
      <c r="B195" s="25"/>
    </row>
    <row r="196" spans="1:2" ht="14.25" customHeight="1">
      <c r="A196" s="19"/>
      <c r="B196" s="25"/>
    </row>
    <row r="197" spans="1:2" ht="14.25" customHeight="1">
      <c r="A197" s="19"/>
      <c r="B197" s="25"/>
    </row>
    <row r="198" spans="1:2" ht="14.25" customHeight="1">
      <c r="A198" s="19"/>
      <c r="B198" s="25"/>
    </row>
    <row r="199" spans="1:2" ht="14.25" customHeight="1">
      <c r="A199" s="19"/>
      <c r="B199" s="25"/>
    </row>
    <row r="200" spans="1:2" ht="14.25" customHeight="1">
      <c r="A200" s="19"/>
      <c r="B200" s="25"/>
    </row>
    <row r="201" spans="1:2" ht="14.25" customHeight="1">
      <c r="A201" s="19"/>
      <c r="B201" s="25"/>
    </row>
    <row r="202" spans="1:2" ht="14.25" customHeight="1">
      <c r="A202" s="19"/>
      <c r="B202" s="25"/>
    </row>
    <row r="203" spans="1:2" ht="14.25" customHeight="1">
      <c r="A203" s="19"/>
      <c r="B203" s="25"/>
    </row>
    <row r="204" spans="1:2" ht="14.25" customHeight="1">
      <c r="A204" s="19"/>
      <c r="B204" s="25"/>
    </row>
    <row r="205" spans="1:2" ht="14.25" customHeight="1">
      <c r="A205" s="19"/>
      <c r="B205" s="25"/>
    </row>
    <row r="206" spans="1:2" ht="14.25" customHeight="1">
      <c r="A206" s="19"/>
      <c r="B206" s="25"/>
    </row>
    <row r="207" spans="1:2" ht="14.25" customHeight="1">
      <c r="A207" s="19"/>
      <c r="B207" s="25"/>
    </row>
    <row r="208" spans="1:2" ht="14.25" customHeight="1">
      <c r="A208" s="19"/>
      <c r="B208" s="25"/>
    </row>
    <row r="209" spans="1:2" ht="14.25" customHeight="1">
      <c r="A209" s="19"/>
      <c r="B209" s="25"/>
    </row>
    <row r="210" spans="1:2" ht="14.25" customHeight="1">
      <c r="A210" s="19"/>
      <c r="B210" s="25"/>
    </row>
    <row r="211" spans="1:2" ht="14.25" customHeight="1">
      <c r="A211" s="19"/>
      <c r="B211" s="25"/>
    </row>
    <row r="212" spans="1:2" ht="14.25" customHeight="1">
      <c r="A212" s="19"/>
      <c r="B212" s="25"/>
    </row>
    <row r="213" spans="1:2" ht="14.25" customHeight="1">
      <c r="A213" s="19"/>
      <c r="B213" s="25"/>
    </row>
    <row r="214" spans="1:2" ht="14.25" customHeight="1">
      <c r="A214" s="19"/>
      <c r="B214" s="25"/>
    </row>
    <row r="215" spans="1:2" ht="14.25" customHeight="1">
      <c r="A215" s="19"/>
      <c r="B215" s="25"/>
    </row>
    <row r="216" spans="1:2" ht="14.25" customHeight="1">
      <c r="A216" s="19"/>
      <c r="B216" s="25"/>
    </row>
    <row r="217" spans="1:2" ht="14.25" customHeight="1">
      <c r="A217" s="19"/>
      <c r="B217" s="25"/>
    </row>
    <row r="218" spans="1:2" ht="14.25" customHeight="1">
      <c r="A218" s="19"/>
      <c r="B218" s="25"/>
    </row>
    <row r="219" spans="1:2" ht="14.25" customHeight="1">
      <c r="A219" s="19"/>
      <c r="B219" s="25"/>
    </row>
    <row r="220" spans="1:2" ht="14.25" customHeight="1">
      <c r="A220" s="19"/>
      <c r="B220" s="25"/>
    </row>
    <row r="221" spans="1:2" ht="14.25" customHeight="1">
      <c r="A221" s="19"/>
      <c r="B221" s="25"/>
    </row>
    <row r="222" spans="1:2" ht="14.25" customHeight="1">
      <c r="A222" s="19"/>
      <c r="B222" s="25"/>
    </row>
    <row r="223" spans="1:2" ht="14.25" customHeight="1">
      <c r="A223" s="19"/>
      <c r="B223" s="25"/>
    </row>
    <row r="224" spans="1:2" ht="14.25" customHeight="1">
      <c r="A224" s="19"/>
      <c r="B224" s="25"/>
    </row>
    <row r="225" spans="1:2" ht="14.25" customHeight="1">
      <c r="A225" s="19"/>
      <c r="B225" s="25"/>
    </row>
    <row r="226" spans="1:2" ht="14.25" customHeight="1">
      <c r="A226" s="19"/>
      <c r="B226" s="25"/>
    </row>
    <row r="227" spans="1:2" ht="14.25" customHeight="1">
      <c r="A227" s="19"/>
      <c r="B227" s="25"/>
    </row>
    <row r="228" spans="1:2" ht="15.75" customHeight="1">
      <c r="A228" s="19"/>
      <c r="B228" s="25"/>
    </row>
    <row r="229" spans="1:2" ht="15.75" customHeight="1">
      <c r="A229" s="19"/>
      <c r="B229" s="25"/>
    </row>
    <row r="230" spans="1:2" ht="15.75" customHeight="1">
      <c r="A230" s="19"/>
      <c r="B230" s="25"/>
    </row>
    <row r="231" spans="1:2" ht="15.75" customHeight="1">
      <c r="A231" s="19"/>
      <c r="B231" s="25"/>
    </row>
    <row r="232" spans="1:2" ht="15.75" customHeight="1">
      <c r="A232" s="19"/>
      <c r="B232" s="25"/>
    </row>
    <row r="233" spans="1:2" ht="15.75" customHeight="1">
      <c r="A233" s="19"/>
      <c r="B233" s="25"/>
    </row>
    <row r="234" spans="1:2" ht="15.75" customHeight="1">
      <c r="A234" s="19"/>
      <c r="B234" s="25"/>
    </row>
    <row r="235" spans="1:2" ht="15.75" customHeight="1">
      <c r="A235" s="19"/>
      <c r="B235" s="25"/>
    </row>
    <row r="236" spans="1:2" ht="15.75" customHeight="1">
      <c r="A236" s="19"/>
      <c r="B236" s="25"/>
    </row>
    <row r="237" spans="1:2" ht="15.75" customHeight="1">
      <c r="A237" s="19"/>
      <c r="B237" s="25"/>
    </row>
    <row r="238" spans="1:2" ht="15.75" customHeight="1">
      <c r="A238" s="19"/>
      <c r="B238" s="25"/>
    </row>
    <row r="239" spans="1:2" ht="15.75" customHeight="1">
      <c r="A239" s="19"/>
      <c r="B239" s="25"/>
    </row>
    <row r="240" spans="1:2" ht="15.75" customHeight="1">
      <c r="A240" s="19"/>
      <c r="B240" s="25"/>
    </row>
    <row r="241" spans="1:2" ht="15.75" customHeight="1">
      <c r="A241" s="19"/>
      <c r="B241" s="25"/>
    </row>
    <row r="242" spans="1:2" ht="15.75" customHeight="1">
      <c r="A242" s="19"/>
      <c r="B242" s="25"/>
    </row>
    <row r="243" spans="1:2" ht="15.75" customHeight="1">
      <c r="A243" s="19"/>
      <c r="B243" s="25"/>
    </row>
    <row r="244" spans="1:2" ht="15.75" customHeight="1">
      <c r="A244" s="19"/>
      <c r="B244" s="25"/>
    </row>
    <row r="245" spans="1:2" ht="15.75" customHeight="1">
      <c r="A245" s="19"/>
      <c r="B245" s="25"/>
    </row>
    <row r="246" spans="1:2" ht="15.75" customHeight="1">
      <c r="A246" s="19"/>
      <c r="B246" s="25"/>
    </row>
    <row r="247" spans="1:2" ht="15.75" customHeight="1">
      <c r="A247" s="19"/>
      <c r="B247" s="25"/>
    </row>
    <row r="248" spans="1:2" ht="15.75" customHeight="1"/>
    <row r="249" spans="1:2" ht="15.75" customHeight="1"/>
    <row r="250" spans="1:2" ht="15.75" customHeight="1"/>
    <row r="251" spans="1:2" ht="15.75" customHeight="1"/>
    <row r="252" spans="1:2" ht="15.75" customHeight="1"/>
    <row r="253" spans="1:2" ht="15.75" customHeight="1"/>
    <row r="254" spans="1:2" ht="15.75" customHeight="1"/>
    <row r="255" spans="1:2" ht="15.75" customHeight="1"/>
    <row r="256" spans="1: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sheetData>
  <mergeCells count="4">
    <mergeCell ref="A22:F22"/>
    <mergeCell ref="A32:F32"/>
    <mergeCell ref="A12:F12"/>
    <mergeCell ref="A2:F2"/>
  </mergeCells>
  <hyperlinks>
    <hyperlink ref="A1" location="'SEO Report Details'!A1" display="Home"/>
    <hyperlink ref="C35" r:id="rId1"/>
    <hyperlink ref="C36" r:id="rId2"/>
    <hyperlink ref="C37" r:id="rId3"/>
    <hyperlink ref="C38" r:id="rId4"/>
    <hyperlink ref="C39" r:id="rId5"/>
    <hyperlink ref="C40" r:id="rId6"/>
    <hyperlink ref="C41" r:id="rId7"/>
    <hyperlink ref="C34" r:id="rId8"/>
    <hyperlink ref="C24" r:id="rId9"/>
    <hyperlink ref="C25" r:id="rId10"/>
    <hyperlink ref="C26" r:id="rId11"/>
    <hyperlink ref="C27" r:id="rId12"/>
    <hyperlink ref="C28" r:id="rId13"/>
    <hyperlink ref="C29" r:id="rId14"/>
    <hyperlink ref="C30" r:id="rId15"/>
    <hyperlink ref="C31" r:id="rId16"/>
    <hyperlink ref="C14" r:id="rId17"/>
    <hyperlink ref="C15" r:id="rId18"/>
    <hyperlink ref="C16" r:id="rId19"/>
    <hyperlink ref="C17" r:id="rId20"/>
    <hyperlink ref="C18" r:id="rId21"/>
    <hyperlink ref="C19" r:id="rId22"/>
    <hyperlink ref="C20" r:id="rId23"/>
    <hyperlink ref="C21" r:id="rId24"/>
  </hyperlink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I13" sqref="I13"/>
    </sheetView>
  </sheetViews>
  <sheetFormatPr defaultColWidth="14.42578125" defaultRowHeight="15" customHeight="1"/>
  <cols>
    <col min="1" max="1" width="9.85546875" bestFit="1" customWidth="1"/>
    <col min="2" max="2" width="10.7109375" style="42" bestFit="1" customWidth="1"/>
    <col min="3" max="3" width="52.5703125" customWidth="1"/>
    <col min="4" max="4" width="10.140625" customWidth="1"/>
    <col min="5" max="5" width="28" bestFit="1" customWidth="1"/>
    <col min="6" max="6" width="24.85546875" customWidth="1"/>
    <col min="7" max="8" width="7.42578125" customWidth="1"/>
    <col min="9" max="9" width="21.28515625" customWidth="1"/>
    <col min="10" max="26" width="7.42578125" customWidth="1"/>
  </cols>
  <sheetData>
    <row r="1" spans="1:26" ht="24" thickBot="1">
      <c r="A1" s="53" t="s">
        <v>242</v>
      </c>
      <c r="B1" s="63"/>
    </row>
    <row r="2" spans="1:26" ht="15" customHeight="1" thickBot="1">
      <c r="A2" s="168" t="s">
        <v>527</v>
      </c>
      <c r="B2" s="169"/>
      <c r="C2" s="169"/>
      <c r="D2" s="169"/>
      <c r="E2" s="169"/>
      <c r="F2" s="170"/>
      <c r="G2" s="20"/>
      <c r="H2" s="20"/>
      <c r="I2" s="20"/>
      <c r="J2" s="20"/>
      <c r="K2" s="20"/>
      <c r="L2" s="20"/>
      <c r="M2" s="20"/>
      <c r="N2" s="20"/>
      <c r="O2" s="20"/>
      <c r="P2" s="20"/>
      <c r="Q2" s="20"/>
      <c r="R2" s="20"/>
      <c r="S2" s="20"/>
      <c r="T2" s="20"/>
      <c r="U2" s="20"/>
      <c r="V2" s="20"/>
      <c r="W2" s="20"/>
      <c r="X2" s="20"/>
      <c r="Y2" s="20"/>
      <c r="Z2" s="20"/>
    </row>
    <row r="3" spans="1:26" ht="14.25" customHeight="1" thickBot="1">
      <c r="A3" s="108" t="s">
        <v>96</v>
      </c>
      <c r="B3" s="109" t="s">
        <v>255</v>
      </c>
      <c r="C3" s="109" t="s">
        <v>97</v>
      </c>
      <c r="D3" s="109" t="s">
        <v>98</v>
      </c>
      <c r="E3" s="109" t="s">
        <v>99</v>
      </c>
      <c r="F3" s="109" t="s">
        <v>4</v>
      </c>
      <c r="G3" s="20"/>
      <c r="H3" s="20"/>
      <c r="I3" s="20"/>
      <c r="J3" s="20"/>
      <c r="K3" s="20"/>
      <c r="L3" s="20"/>
      <c r="M3" s="20"/>
      <c r="N3" s="20"/>
      <c r="O3" s="20"/>
      <c r="P3" s="20"/>
      <c r="Q3" s="20"/>
      <c r="R3" s="20"/>
      <c r="S3" s="20"/>
      <c r="T3" s="20"/>
      <c r="U3" s="20"/>
      <c r="V3" s="20"/>
      <c r="W3" s="20"/>
      <c r="X3" s="20"/>
      <c r="Y3" s="20"/>
      <c r="Z3" s="20"/>
    </row>
    <row r="4" spans="1:26" ht="14.25" customHeight="1" thickBot="1">
      <c r="A4" s="120">
        <v>1</v>
      </c>
      <c r="B4" s="141" t="s">
        <v>638</v>
      </c>
      <c r="C4" s="128" t="s">
        <v>639</v>
      </c>
      <c r="D4" s="116" t="s">
        <v>109</v>
      </c>
      <c r="E4" s="127" t="s">
        <v>7</v>
      </c>
      <c r="F4" s="113"/>
      <c r="G4" s="22"/>
      <c r="H4" s="20"/>
      <c r="I4" s="20"/>
      <c r="J4" s="20"/>
      <c r="K4" s="20"/>
      <c r="L4" s="20"/>
      <c r="M4" s="20"/>
      <c r="N4" s="20"/>
      <c r="O4" s="20"/>
      <c r="P4" s="20"/>
      <c r="Q4" s="20"/>
      <c r="R4" s="20"/>
      <c r="S4" s="20"/>
      <c r="T4" s="20"/>
      <c r="U4" s="20"/>
      <c r="V4" s="20"/>
      <c r="W4" s="20"/>
      <c r="X4" s="20"/>
      <c r="Y4" s="20"/>
      <c r="Z4" s="20"/>
    </row>
    <row r="5" spans="1:26" ht="20.25" customHeight="1" thickBot="1">
      <c r="A5" s="120">
        <v>2</v>
      </c>
      <c r="B5" s="141" t="s">
        <v>638</v>
      </c>
      <c r="C5" s="128" t="s">
        <v>640</v>
      </c>
      <c r="D5" s="116" t="s">
        <v>109</v>
      </c>
      <c r="E5" s="127" t="s">
        <v>7</v>
      </c>
      <c r="F5" s="113"/>
    </row>
    <row r="6" spans="1:26" ht="17.25" customHeight="1" thickBot="1">
      <c r="A6" s="120">
        <v>3</v>
      </c>
      <c r="B6" s="141" t="s">
        <v>638</v>
      </c>
      <c r="C6" s="128" t="s">
        <v>641</v>
      </c>
      <c r="D6" s="116" t="s">
        <v>109</v>
      </c>
      <c r="E6" s="127" t="s">
        <v>7</v>
      </c>
      <c r="F6" s="113"/>
    </row>
    <row r="7" spans="1:26" ht="18.75" customHeight="1" thickBot="1">
      <c r="A7" s="120">
        <v>4</v>
      </c>
      <c r="B7" s="141" t="s">
        <v>638</v>
      </c>
      <c r="C7" s="128" t="s">
        <v>642</v>
      </c>
      <c r="D7" s="116" t="s">
        <v>109</v>
      </c>
      <c r="E7" s="127" t="s">
        <v>7</v>
      </c>
      <c r="F7" s="113"/>
    </row>
    <row r="8" spans="1:26" ht="16.5" customHeight="1" thickBot="1">
      <c r="A8" s="120">
        <v>5</v>
      </c>
      <c r="B8" s="141" t="s">
        <v>638</v>
      </c>
      <c r="C8" s="128" t="s">
        <v>643</v>
      </c>
      <c r="D8" s="116" t="s">
        <v>109</v>
      </c>
      <c r="E8" s="113" t="s">
        <v>7</v>
      </c>
      <c r="F8" s="113"/>
    </row>
    <row r="9" spans="1:26" ht="15.75" thickBot="1">
      <c r="A9" s="168" t="s">
        <v>392</v>
      </c>
      <c r="B9" s="169"/>
      <c r="C9" s="169"/>
      <c r="D9" s="169"/>
      <c r="E9" s="169"/>
      <c r="F9" s="170"/>
    </row>
    <row r="10" spans="1:26" ht="30.75" thickBot="1">
      <c r="A10" s="108" t="s">
        <v>96</v>
      </c>
      <c r="B10" s="109" t="s">
        <v>255</v>
      </c>
      <c r="C10" s="109" t="s">
        <v>97</v>
      </c>
      <c r="D10" s="109" t="s">
        <v>98</v>
      </c>
      <c r="E10" s="109" t="s">
        <v>99</v>
      </c>
      <c r="F10" s="109" t="s">
        <v>4</v>
      </c>
    </row>
    <row r="11" spans="1:26" ht="30.75" thickBot="1">
      <c r="A11" s="120">
        <v>1</v>
      </c>
      <c r="B11" s="126">
        <v>44986</v>
      </c>
      <c r="C11" s="128" t="s">
        <v>472</v>
      </c>
      <c r="D11" s="116" t="s">
        <v>109</v>
      </c>
      <c r="E11" s="127" t="s">
        <v>7</v>
      </c>
      <c r="F11" s="113"/>
    </row>
    <row r="12" spans="1:26" ht="30.75" thickBot="1">
      <c r="A12" s="120">
        <v>2</v>
      </c>
      <c r="B12" s="126">
        <v>44986</v>
      </c>
      <c r="C12" s="128" t="s">
        <v>473</v>
      </c>
      <c r="D12" s="116" t="s">
        <v>109</v>
      </c>
      <c r="E12" s="127" t="s">
        <v>7</v>
      </c>
      <c r="F12" s="113"/>
    </row>
    <row r="13" spans="1:26" ht="30.75" thickBot="1">
      <c r="A13" s="120">
        <v>3</v>
      </c>
      <c r="B13" s="126">
        <v>45047</v>
      </c>
      <c r="C13" s="128" t="s">
        <v>474</v>
      </c>
      <c r="D13" s="116" t="s">
        <v>109</v>
      </c>
      <c r="E13" s="127" t="s">
        <v>7</v>
      </c>
      <c r="F13" s="113"/>
    </row>
    <row r="14" spans="1:26" ht="30.75" thickBot="1">
      <c r="A14" s="120">
        <v>4</v>
      </c>
      <c r="B14" s="126">
        <v>45047</v>
      </c>
      <c r="C14" s="128" t="s">
        <v>475</v>
      </c>
      <c r="D14" s="116" t="s">
        <v>109</v>
      </c>
      <c r="E14" s="127" t="s">
        <v>7</v>
      </c>
      <c r="F14" s="113"/>
    </row>
    <row r="15" spans="1:26" ht="30.75" thickBot="1">
      <c r="A15" s="120">
        <v>5</v>
      </c>
      <c r="B15" s="126">
        <v>45047</v>
      </c>
      <c r="C15" s="128" t="s">
        <v>476</v>
      </c>
      <c r="D15" s="116" t="s">
        <v>109</v>
      </c>
      <c r="E15" s="113" t="s">
        <v>7</v>
      </c>
      <c r="F15" s="113"/>
    </row>
    <row r="16" spans="1:26">
      <c r="A16" s="165" t="s">
        <v>246</v>
      </c>
      <c r="B16" s="166"/>
      <c r="C16" s="167"/>
      <c r="D16" s="167"/>
      <c r="E16" s="167"/>
      <c r="F16" s="172"/>
    </row>
    <row r="17" spans="1:6">
      <c r="A17" s="44" t="s">
        <v>96</v>
      </c>
      <c r="B17" s="44" t="s">
        <v>255</v>
      </c>
      <c r="C17" s="44" t="s">
        <v>97</v>
      </c>
      <c r="D17" s="44" t="s">
        <v>98</v>
      </c>
      <c r="E17" s="44" t="s">
        <v>99</v>
      </c>
      <c r="F17" s="44" t="s">
        <v>4</v>
      </c>
    </row>
    <row r="18" spans="1:6">
      <c r="A18" s="46">
        <v>1</v>
      </c>
      <c r="B18" s="87">
        <v>44891</v>
      </c>
      <c r="C18" s="88" t="s">
        <v>334</v>
      </c>
      <c r="D18" s="46" t="s">
        <v>109</v>
      </c>
      <c r="E18" s="86" t="s">
        <v>7</v>
      </c>
      <c r="F18" s="48" t="s">
        <v>8</v>
      </c>
    </row>
    <row r="19" spans="1:6" ht="15" customHeight="1">
      <c r="A19" s="46">
        <v>2</v>
      </c>
      <c r="B19" s="87">
        <v>44891</v>
      </c>
      <c r="C19" s="88" t="s">
        <v>335</v>
      </c>
      <c r="D19" s="46" t="s">
        <v>109</v>
      </c>
      <c r="E19" s="86" t="s">
        <v>7</v>
      </c>
      <c r="F19" s="48" t="s">
        <v>8</v>
      </c>
    </row>
    <row r="20" spans="1:6" ht="15" customHeight="1">
      <c r="A20" s="46">
        <v>3</v>
      </c>
      <c r="B20" s="87">
        <v>44891</v>
      </c>
      <c r="C20" s="88" t="s">
        <v>336</v>
      </c>
      <c r="D20" s="46" t="s">
        <v>109</v>
      </c>
      <c r="E20" s="86" t="s">
        <v>7</v>
      </c>
      <c r="F20" s="48" t="s">
        <v>8</v>
      </c>
    </row>
    <row r="21" spans="1:6" ht="15" customHeight="1">
      <c r="A21" s="46">
        <v>4</v>
      </c>
      <c r="B21" s="87">
        <v>44891</v>
      </c>
      <c r="C21" s="88" t="s">
        <v>337</v>
      </c>
      <c r="D21" s="46" t="s">
        <v>109</v>
      </c>
      <c r="E21" s="86" t="s">
        <v>7</v>
      </c>
      <c r="F21" s="48" t="s">
        <v>8</v>
      </c>
    </row>
    <row r="22" spans="1:6" ht="15.75" customHeight="1">
      <c r="A22" s="46">
        <v>5</v>
      </c>
      <c r="B22" s="87">
        <v>44891</v>
      </c>
      <c r="C22" s="88" t="s">
        <v>338</v>
      </c>
      <c r="D22" s="46" t="s">
        <v>109</v>
      </c>
      <c r="E22" s="86" t="s">
        <v>7</v>
      </c>
      <c r="F22" s="48" t="s">
        <v>8</v>
      </c>
    </row>
    <row r="23" spans="1:6" ht="15.75" customHeight="1">
      <c r="A23" s="174" t="s">
        <v>245</v>
      </c>
      <c r="B23" s="175"/>
      <c r="C23" s="173"/>
      <c r="D23" s="173"/>
      <c r="E23" s="173"/>
      <c r="F23" s="176"/>
    </row>
    <row r="24" spans="1:6" ht="15.75" customHeight="1">
      <c r="A24" s="17" t="s">
        <v>96</v>
      </c>
      <c r="B24" s="44" t="s">
        <v>255</v>
      </c>
      <c r="C24" s="17" t="s">
        <v>97</v>
      </c>
      <c r="D24" s="17" t="s">
        <v>98</v>
      </c>
      <c r="E24" s="17" t="s">
        <v>99</v>
      </c>
      <c r="F24" s="17" t="s">
        <v>4</v>
      </c>
    </row>
    <row r="25" spans="1:6" ht="15.75" customHeight="1">
      <c r="A25" s="41">
        <v>1</v>
      </c>
      <c r="B25" s="41"/>
      <c r="C25" s="37" t="s">
        <v>189</v>
      </c>
      <c r="D25" s="54" t="s">
        <v>109</v>
      </c>
      <c r="E25" s="46" t="s">
        <v>7</v>
      </c>
      <c r="F25" s="48" t="s">
        <v>8</v>
      </c>
    </row>
    <row r="26" spans="1:6" ht="15.75" customHeight="1">
      <c r="A26" s="41">
        <v>2</v>
      </c>
      <c r="B26" s="41"/>
      <c r="C26" s="38" t="s">
        <v>190</v>
      </c>
      <c r="D26" s="54" t="s">
        <v>109</v>
      </c>
      <c r="E26" s="46" t="s">
        <v>7</v>
      </c>
      <c r="F26" s="48" t="s">
        <v>8</v>
      </c>
    </row>
    <row r="27" spans="1:6" ht="15.75" customHeight="1">
      <c r="A27" s="41">
        <v>3</v>
      </c>
      <c r="B27" s="41"/>
      <c r="C27" s="38" t="s">
        <v>191</v>
      </c>
      <c r="D27" s="54" t="s">
        <v>109</v>
      </c>
      <c r="E27" s="46" t="s">
        <v>7</v>
      </c>
      <c r="F27" s="48" t="s">
        <v>8</v>
      </c>
    </row>
    <row r="28" spans="1:6" ht="15.75" customHeight="1">
      <c r="A28" s="41">
        <v>4</v>
      </c>
      <c r="B28" s="41"/>
      <c r="C28" s="38" t="s">
        <v>192</v>
      </c>
      <c r="D28" s="54" t="s">
        <v>109</v>
      </c>
      <c r="E28" s="46" t="s">
        <v>7</v>
      </c>
      <c r="F28" s="48" t="s">
        <v>8</v>
      </c>
    </row>
    <row r="29" spans="1:6" ht="15.75" customHeight="1">
      <c r="A29" s="41">
        <v>5</v>
      </c>
      <c r="B29" s="41"/>
      <c r="C29" s="38" t="s">
        <v>193</v>
      </c>
      <c r="D29" s="54" t="s">
        <v>109</v>
      </c>
      <c r="E29" s="46" t="s">
        <v>7</v>
      </c>
      <c r="F29" s="48" t="s">
        <v>8</v>
      </c>
    </row>
    <row r="30" spans="1:6" ht="15.75" customHeight="1">
      <c r="A30" s="19"/>
      <c r="B30" s="25"/>
    </row>
    <row r="31" spans="1:6" ht="15.75" customHeight="1">
      <c r="A31" s="25"/>
      <c r="B31" s="25"/>
    </row>
    <row r="32" spans="1:6" ht="15.75" customHeight="1">
      <c r="A32" s="25"/>
      <c r="B32" s="25"/>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4">
    <mergeCell ref="A16:F16"/>
    <mergeCell ref="A23:F23"/>
    <mergeCell ref="A9:F9"/>
    <mergeCell ref="A2:F2"/>
  </mergeCells>
  <hyperlinks>
    <hyperlink ref="A1" location="'SEO Report Details'!A1" display="Home"/>
    <hyperlink ref="C25" r:id="rId1"/>
    <hyperlink ref="C26" r:id="rId2"/>
    <hyperlink ref="C27" r:id="rId3"/>
    <hyperlink ref="C28" r:id="rId4"/>
    <hyperlink ref="C29" r:id="rId5"/>
    <hyperlink ref="F25" r:id="rId6"/>
    <hyperlink ref="F26" r:id="rId7"/>
    <hyperlink ref="F27" r:id="rId8"/>
    <hyperlink ref="F28" r:id="rId9"/>
    <hyperlink ref="F29" r:id="rId10"/>
    <hyperlink ref="C18" r:id="rId11"/>
    <hyperlink ref="C19" r:id="rId12"/>
    <hyperlink ref="C20" r:id="rId13"/>
    <hyperlink ref="C21" r:id="rId14"/>
    <hyperlink ref="C22" r:id="rId15"/>
    <hyperlink ref="F18" r:id="rId16"/>
    <hyperlink ref="F19" r:id="rId17"/>
    <hyperlink ref="F20" r:id="rId18"/>
    <hyperlink ref="F21" r:id="rId19"/>
    <hyperlink ref="F22" r:id="rId20"/>
    <hyperlink ref="C11" r:id="rId21"/>
    <hyperlink ref="C12" r:id="rId22"/>
    <hyperlink ref="C13" r:id="rId23"/>
    <hyperlink ref="C14" r:id="rId24"/>
    <hyperlink ref="C15" r:id="rId25"/>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E17" sqref="E17"/>
    </sheetView>
  </sheetViews>
  <sheetFormatPr defaultColWidth="14.42578125" defaultRowHeight="15" customHeight="1"/>
  <cols>
    <col min="1" max="1" width="9.85546875" bestFit="1" customWidth="1"/>
    <col min="2" max="2" width="9.85546875" style="42" customWidth="1"/>
    <col min="3" max="3" width="52.5703125" customWidth="1"/>
    <col min="4" max="4" width="10.140625" customWidth="1"/>
    <col min="5" max="5" width="28" bestFit="1" customWidth="1"/>
    <col min="6" max="6" width="24.85546875" customWidth="1"/>
    <col min="7" max="8" width="7.42578125" customWidth="1"/>
    <col min="9" max="9" width="21.28515625" customWidth="1"/>
    <col min="10" max="26" width="7.42578125" customWidth="1"/>
  </cols>
  <sheetData>
    <row r="1" spans="1:26" ht="23.25">
      <c r="A1" s="53" t="s">
        <v>242</v>
      </c>
      <c r="B1" s="63"/>
    </row>
    <row r="2" spans="1:26" ht="14.25" customHeight="1">
      <c r="A2" s="177" t="s">
        <v>527</v>
      </c>
      <c r="B2" s="166"/>
      <c r="C2" s="167"/>
      <c r="D2" s="167"/>
      <c r="E2" s="167"/>
      <c r="F2" s="172"/>
      <c r="G2" s="20"/>
      <c r="H2" s="20"/>
      <c r="I2" s="20"/>
      <c r="J2" s="20"/>
      <c r="K2" s="20"/>
      <c r="L2" s="20"/>
      <c r="M2" s="20"/>
      <c r="N2" s="20"/>
      <c r="O2" s="20"/>
      <c r="P2" s="20"/>
      <c r="Q2" s="20"/>
      <c r="R2" s="20"/>
      <c r="S2" s="20"/>
      <c r="T2" s="20"/>
      <c r="U2" s="20"/>
      <c r="V2" s="20"/>
      <c r="W2" s="20"/>
      <c r="X2" s="20"/>
      <c r="Y2" s="20"/>
      <c r="Z2" s="20"/>
    </row>
    <row r="3" spans="1:26" ht="14.25" customHeight="1" thickBot="1">
      <c r="A3" s="17" t="s">
        <v>96</v>
      </c>
      <c r="B3" s="17" t="s">
        <v>255</v>
      </c>
      <c r="C3" s="39" t="s">
        <v>97</v>
      </c>
      <c r="D3" s="17" t="s">
        <v>98</v>
      </c>
      <c r="E3" s="39" t="s">
        <v>99</v>
      </c>
      <c r="F3" s="17" t="s">
        <v>4</v>
      </c>
      <c r="G3" s="20"/>
      <c r="H3" s="20"/>
      <c r="I3" s="20"/>
      <c r="J3" s="20"/>
      <c r="K3" s="20"/>
      <c r="L3" s="20"/>
      <c r="M3" s="20"/>
      <c r="N3" s="20"/>
      <c r="O3" s="20"/>
      <c r="P3" s="20"/>
      <c r="Q3" s="20"/>
      <c r="R3" s="20"/>
      <c r="S3" s="20"/>
      <c r="T3" s="20"/>
      <c r="U3" s="20"/>
      <c r="V3" s="20"/>
      <c r="W3" s="20"/>
      <c r="X3" s="20"/>
      <c r="Y3" s="20"/>
      <c r="Z3" s="20"/>
    </row>
    <row r="4" spans="1:26" ht="14.25" customHeight="1" thickBot="1">
      <c r="A4" s="129">
        <v>1</v>
      </c>
      <c r="B4" s="146" t="s">
        <v>650</v>
      </c>
      <c r="C4" s="131" t="s">
        <v>649</v>
      </c>
      <c r="D4" s="132" t="s">
        <v>160</v>
      </c>
      <c r="E4" s="51" t="s">
        <v>7</v>
      </c>
      <c r="F4" s="52" t="s">
        <v>8</v>
      </c>
      <c r="G4" s="22"/>
      <c r="H4" s="20"/>
      <c r="I4" s="20"/>
      <c r="J4" s="20"/>
      <c r="K4" s="20"/>
      <c r="L4" s="20"/>
      <c r="M4" s="20"/>
      <c r="N4" s="20"/>
      <c r="O4" s="20"/>
      <c r="P4" s="20"/>
      <c r="Q4" s="20"/>
      <c r="R4" s="20"/>
      <c r="S4" s="20"/>
      <c r="T4" s="20"/>
      <c r="U4" s="20"/>
      <c r="V4" s="20"/>
      <c r="W4" s="20"/>
      <c r="X4" s="20"/>
      <c r="Y4" s="20"/>
      <c r="Z4" s="20"/>
    </row>
    <row r="5" spans="1:26" ht="14.25" customHeight="1">
      <c r="A5" s="165" t="s">
        <v>392</v>
      </c>
      <c r="B5" s="166"/>
      <c r="C5" s="167"/>
      <c r="D5" s="167"/>
      <c r="E5" s="167"/>
      <c r="F5" s="172"/>
    </row>
    <row r="6" spans="1:26" ht="14.25" customHeight="1" thickBot="1">
      <c r="A6" s="17" t="s">
        <v>96</v>
      </c>
      <c r="B6" s="17" t="s">
        <v>255</v>
      </c>
      <c r="C6" s="39" t="s">
        <v>97</v>
      </c>
      <c r="D6" s="17" t="s">
        <v>98</v>
      </c>
      <c r="E6" s="39" t="s">
        <v>99</v>
      </c>
      <c r="F6" s="17" t="s">
        <v>4</v>
      </c>
    </row>
    <row r="7" spans="1:26" ht="14.25" customHeight="1" thickBot="1">
      <c r="A7" s="129">
        <v>1</v>
      </c>
      <c r="B7" s="130">
        <v>45261</v>
      </c>
      <c r="C7" s="131" t="s">
        <v>477</v>
      </c>
      <c r="D7" s="132" t="s">
        <v>160</v>
      </c>
      <c r="E7" s="51" t="s">
        <v>7</v>
      </c>
      <c r="F7" s="52" t="s">
        <v>8</v>
      </c>
    </row>
    <row r="8" spans="1:26" ht="14.25" customHeight="1">
      <c r="A8" s="165" t="s">
        <v>246</v>
      </c>
      <c r="B8" s="166"/>
      <c r="C8" s="167"/>
      <c r="D8" s="167"/>
      <c r="E8" s="167"/>
      <c r="F8" s="172"/>
    </row>
    <row r="9" spans="1:26" ht="14.25" customHeight="1">
      <c r="A9" s="17" t="s">
        <v>96</v>
      </c>
      <c r="B9" s="17" t="s">
        <v>255</v>
      </c>
      <c r="C9" s="39" t="s">
        <v>97</v>
      </c>
      <c r="D9" s="17" t="s">
        <v>98</v>
      </c>
      <c r="E9" s="39" t="s">
        <v>99</v>
      </c>
      <c r="F9" s="17" t="s">
        <v>4</v>
      </c>
    </row>
    <row r="10" spans="1:26" ht="14.25" customHeight="1">
      <c r="A10" s="89">
        <v>1</v>
      </c>
      <c r="B10" s="90">
        <v>44904</v>
      </c>
      <c r="C10" s="91" t="s">
        <v>339</v>
      </c>
      <c r="D10" s="92" t="s">
        <v>160</v>
      </c>
      <c r="E10" s="51" t="s">
        <v>7</v>
      </c>
      <c r="F10" s="52" t="s">
        <v>8</v>
      </c>
    </row>
    <row r="11" spans="1:26" ht="14.25" customHeight="1">
      <c r="A11" s="165" t="s">
        <v>245</v>
      </c>
      <c r="B11" s="166"/>
      <c r="C11" s="167"/>
      <c r="D11" s="167"/>
      <c r="E11" s="167"/>
      <c r="F11" s="172"/>
    </row>
    <row r="12" spans="1:26" ht="14.25" customHeight="1">
      <c r="A12" s="17" t="s">
        <v>96</v>
      </c>
      <c r="B12" s="17" t="s">
        <v>255</v>
      </c>
      <c r="C12" s="39" t="s">
        <v>97</v>
      </c>
      <c r="D12" s="17" t="s">
        <v>98</v>
      </c>
      <c r="E12" s="39" t="s">
        <v>99</v>
      </c>
      <c r="F12" s="17" t="s">
        <v>4</v>
      </c>
    </row>
    <row r="13" spans="1:26" ht="14.25" customHeight="1">
      <c r="A13" s="36">
        <v>1</v>
      </c>
      <c r="B13" s="36"/>
      <c r="C13" s="21" t="s">
        <v>194</v>
      </c>
      <c r="D13" s="54" t="s">
        <v>109</v>
      </c>
      <c r="E13" s="51" t="s">
        <v>7</v>
      </c>
      <c r="F13" s="52" t="s">
        <v>8</v>
      </c>
    </row>
    <row r="14" spans="1:26" ht="14.25" customHeight="1">
      <c r="A14" s="19"/>
      <c r="B14" s="25"/>
      <c r="C14" s="40"/>
      <c r="E14" s="40"/>
    </row>
    <row r="15" spans="1:26" ht="14.25" customHeight="1">
      <c r="A15" s="19"/>
      <c r="B15" s="25"/>
      <c r="C15" s="40"/>
      <c r="E15" s="40"/>
    </row>
    <row r="16" spans="1:26" ht="14.25" customHeight="1">
      <c r="A16" s="19"/>
      <c r="B16" s="25"/>
      <c r="C16" s="40"/>
      <c r="E16" s="40"/>
    </row>
    <row r="17" spans="1:5" ht="14.25" customHeight="1">
      <c r="A17" s="19"/>
      <c r="B17" s="25"/>
      <c r="C17" s="40"/>
      <c r="E17" s="40"/>
    </row>
    <row r="18" spans="1:5" ht="14.25" customHeight="1">
      <c r="A18" s="19"/>
      <c r="B18" s="25"/>
      <c r="C18" s="40"/>
      <c r="E18" s="40"/>
    </row>
    <row r="19" spans="1:5" ht="14.25" customHeight="1">
      <c r="A19" s="19"/>
      <c r="B19" s="25"/>
      <c r="C19" s="40"/>
      <c r="E19" s="40"/>
    </row>
    <row r="20" spans="1:5" ht="14.25" customHeight="1">
      <c r="A20" s="19"/>
      <c r="B20" s="25"/>
      <c r="C20" s="40"/>
      <c r="E20" s="40"/>
    </row>
    <row r="21" spans="1:5" ht="14.25" customHeight="1">
      <c r="A21" s="19"/>
      <c r="B21" s="25"/>
      <c r="C21" s="40"/>
      <c r="E21" s="40"/>
    </row>
    <row r="22" spans="1:5" ht="14.25" customHeight="1">
      <c r="A22" s="19"/>
      <c r="B22" s="25"/>
      <c r="C22" s="40"/>
      <c r="E22" s="40"/>
    </row>
    <row r="23" spans="1:5" ht="14.25" customHeight="1">
      <c r="A23" s="19"/>
      <c r="B23" s="25"/>
      <c r="C23" s="40"/>
      <c r="E23" s="40"/>
    </row>
    <row r="24" spans="1:5" ht="14.25" customHeight="1">
      <c r="A24" s="19"/>
      <c r="B24" s="25"/>
      <c r="C24" s="40"/>
      <c r="E24" s="40"/>
    </row>
    <row r="25" spans="1:5" ht="14.25" customHeight="1">
      <c r="A25" s="19"/>
      <c r="B25" s="25"/>
      <c r="C25" s="40"/>
      <c r="E25" s="40"/>
    </row>
    <row r="26" spans="1:5" ht="14.25" customHeight="1">
      <c r="A26" s="19"/>
      <c r="B26" s="25"/>
      <c r="C26" s="40"/>
      <c r="E26" s="40"/>
    </row>
    <row r="27" spans="1:5" ht="14.25" customHeight="1">
      <c r="A27" s="19"/>
      <c r="B27" s="25"/>
      <c r="C27" s="40"/>
      <c r="E27" s="40"/>
    </row>
    <row r="28" spans="1:5" ht="14.25" customHeight="1">
      <c r="A28" s="19"/>
      <c r="B28" s="25"/>
      <c r="C28" s="40"/>
      <c r="E28" s="40"/>
    </row>
    <row r="29" spans="1:5" ht="14.25" customHeight="1">
      <c r="A29" s="19"/>
      <c r="B29" s="25"/>
      <c r="C29" s="40"/>
      <c r="E29" s="40"/>
    </row>
    <row r="30" spans="1:5" ht="14.25" customHeight="1">
      <c r="A30" s="19"/>
      <c r="B30" s="25"/>
      <c r="C30" s="40"/>
      <c r="E30" s="40"/>
    </row>
    <row r="31" spans="1:5" ht="14.25" customHeight="1">
      <c r="A31" s="19"/>
      <c r="B31" s="25"/>
      <c r="C31" s="40"/>
      <c r="E31" s="40"/>
    </row>
    <row r="32" spans="1:5" ht="14.25" customHeight="1">
      <c r="A32" s="19"/>
      <c r="B32" s="25"/>
      <c r="C32" s="40"/>
      <c r="E32" s="40"/>
    </row>
    <row r="33" spans="1:5" ht="14.25" customHeight="1">
      <c r="A33" s="19"/>
      <c r="B33" s="25"/>
      <c r="C33" s="40"/>
      <c r="E33" s="40"/>
    </row>
    <row r="34" spans="1:5" ht="14.25" customHeight="1">
      <c r="A34" s="19"/>
      <c r="B34" s="25"/>
      <c r="C34" s="40"/>
      <c r="E34" s="40"/>
    </row>
    <row r="35" spans="1:5" ht="14.25" customHeight="1">
      <c r="A35" s="19"/>
      <c r="B35" s="25"/>
      <c r="C35" s="40"/>
      <c r="E35" s="40"/>
    </row>
    <row r="36" spans="1:5" ht="14.25" customHeight="1">
      <c r="A36" s="19"/>
      <c r="B36" s="25"/>
      <c r="C36" s="40"/>
      <c r="E36" s="40"/>
    </row>
    <row r="37" spans="1:5" ht="14.25" customHeight="1">
      <c r="A37" s="19"/>
      <c r="B37" s="25"/>
      <c r="C37" s="40"/>
      <c r="E37" s="40"/>
    </row>
    <row r="38" spans="1:5" ht="14.25" customHeight="1">
      <c r="A38" s="19"/>
      <c r="B38" s="25"/>
      <c r="C38" s="40"/>
      <c r="E38" s="40"/>
    </row>
    <row r="39" spans="1:5" ht="14.25" customHeight="1">
      <c r="A39" s="19"/>
      <c r="B39" s="25"/>
      <c r="C39" s="40"/>
      <c r="E39" s="40"/>
    </row>
    <row r="40" spans="1:5" ht="14.25" customHeight="1">
      <c r="A40" s="19"/>
      <c r="B40" s="25"/>
      <c r="C40" s="40"/>
      <c r="E40" s="40"/>
    </row>
    <row r="41" spans="1:5" ht="14.25" customHeight="1">
      <c r="A41" s="19"/>
      <c r="B41" s="25"/>
      <c r="C41" s="40"/>
      <c r="E41" s="40"/>
    </row>
    <row r="42" spans="1:5" ht="14.25" customHeight="1">
      <c r="A42" s="19"/>
      <c r="B42" s="25"/>
      <c r="C42" s="40"/>
      <c r="E42" s="40"/>
    </row>
    <row r="43" spans="1:5" ht="14.25" customHeight="1">
      <c r="A43" s="19"/>
      <c r="B43" s="25"/>
      <c r="C43" s="40"/>
      <c r="E43" s="40"/>
    </row>
    <row r="44" spans="1:5" ht="14.25" customHeight="1">
      <c r="A44" s="19"/>
      <c r="B44" s="25"/>
      <c r="C44" s="40"/>
      <c r="E44" s="40"/>
    </row>
    <row r="45" spans="1:5" ht="14.25" customHeight="1">
      <c r="A45" s="19"/>
      <c r="B45" s="25"/>
      <c r="C45" s="40"/>
      <c r="E45" s="40"/>
    </row>
    <row r="46" spans="1:5" ht="14.25" customHeight="1">
      <c r="A46" s="19"/>
      <c r="B46" s="25"/>
      <c r="C46" s="40"/>
      <c r="E46" s="40"/>
    </row>
    <row r="47" spans="1:5" ht="14.25" customHeight="1">
      <c r="A47" s="19"/>
      <c r="B47" s="25"/>
      <c r="C47" s="40"/>
      <c r="E47" s="40"/>
    </row>
    <row r="48" spans="1:5" ht="14.25" customHeight="1">
      <c r="A48" s="19"/>
      <c r="B48" s="25"/>
      <c r="C48" s="40"/>
      <c r="E48" s="40"/>
    </row>
    <row r="49" spans="1:5" ht="14.25" customHeight="1">
      <c r="A49" s="19"/>
      <c r="B49" s="25"/>
      <c r="C49" s="40"/>
      <c r="E49" s="40"/>
    </row>
    <row r="50" spans="1:5" ht="14.25" customHeight="1">
      <c r="A50" s="19"/>
      <c r="B50" s="25"/>
      <c r="C50" s="40"/>
      <c r="E50" s="40"/>
    </row>
    <row r="51" spans="1:5" ht="14.25" customHeight="1">
      <c r="A51" s="19"/>
      <c r="B51" s="25"/>
      <c r="C51" s="40"/>
      <c r="E51" s="40"/>
    </row>
    <row r="52" spans="1:5" ht="14.25" customHeight="1">
      <c r="A52" s="19"/>
      <c r="B52" s="25"/>
      <c r="C52" s="40"/>
      <c r="E52" s="40"/>
    </row>
    <row r="53" spans="1:5" ht="14.25" customHeight="1">
      <c r="A53" s="19"/>
      <c r="B53" s="25"/>
      <c r="C53" s="40"/>
      <c r="E53" s="40"/>
    </row>
    <row r="54" spans="1:5" ht="14.25" customHeight="1">
      <c r="A54" s="19"/>
      <c r="B54" s="25"/>
      <c r="C54" s="40"/>
      <c r="E54" s="40"/>
    </row>
    <row r="55" spans="1:5" ht="14.25" customHeight="1">
      <c r="A55" s="19"/>
      <c r="B55" s="25"/>
      <c r="C55" s="40"/>
      <c r="E55" s="40"/>
    </row>
    <row r="56" spans="1:5" ht="14.25" customHeight="1">
      <c r="A56" s="19"/>
      <c r="B56" s="25"/>
      <c r="C56" s="40"/>
      <c r="E56" s="40"/>
    </row>
    <row r="57" spans="1:5" ht="14.25" customHeight="1">
      <c r="A57" s="19"/>
      <c r="B57" s="25"/>
      <c r="C57" s="40"/>
      <c r="E57" s="40"/>
    </row>
    <row r="58" spans="1:5" ht="14.25" customHeight="1">
      <c r="A58" s="19"/>
      <c r="B58" s="25"/>
      <c r="C58" s="40"/>
      <c r="E58" s="40"/>
    </row>
    <row r="59" spans="1:5" ht="14.25" customHeight="1">
      <c r="A59" s="19"/>
      <c r="B59" s="25"/>
      <c r="C59" s="40"/>
      <c r="E59" s="40"/>
    </row>
    <row r="60" spans="1:5" ht="14.25" customHeight="1">
      <c r="A60" s="19"/>
      <c r="B60" s="25"/>
      <c r="C60" s="40"/>
      <c r="E60" s="40"/>
    </row>
    <row r="61" spans="1:5" ht="14.25" customHeight="1">
      <c r="A61" s="19"/>
      <c r="B61" s="25"/>
      <c r="C61" s="40"/>
      <c r="E61" s="40"/>
    </row>
    <row r="62" spans="1:5" ht="14.25" customHeight="1">
      <c r="A62" s="19"/>
      <c r="B62" s="25"/>
      <c r="C62" s="40"/>
      <c r="E62" s="40"/>
    </row>
    <row r="63" spans="1:5" ht="14.25" customHeight="1">
      <c r="A63" s="19"/>
      <c r="B63" s="25"/>
      <c r="C63" s="40"/>
      <c r="E63" s="40"/>
    </row>
    <row r="64" spans="1:5" ht="14.25" customHeight="1">
      <c r="A64" s="19"/>
      <c r="B64" s="25"/>
      <c r="C64" s="40"/>
      <c r="E64" s="40"/>
    </row>
    <row r="65" spans="1:5" ht="14.25" customHeight="1">
      <c r="A65" s="19"/>
      <c r="B65" s="25"/>
      <c r="C65" s="40"/>
      <c r="E65" s="40"/>
    </row>
    <row r="66" spans="1:5" ht="14.25" customHeight="1">
      <c r="A66" s="19"/>
      <c r="B66" s="25"/>
      <c r="C66" s="40"/>
      <c r="E66" s="40"/>
    </row>
    <row r="67" spans="1:5" ht="14.25" customHeight="1">
      <c r="A67" s="19"/>
      <c r="B67" s="25"/>
      <c r="C67" s="40"/>
      <c r="E67" s="40"/>
    </row>
    <row r="68" spans="1:5" ht="14.25" customHeight="1">
      <c r="A68" s="19"/>
      <c r="B68" s="25"/>
      <c r="C68" s="40"/>
      <c r="E68" s="40"/>
    </row>
    <row r="69" spans="1:5" ht="14.25" customHeight="1">
      <c r="A69" s="19"/>
      <c r="B69" s="25"/>
      <c r="C69" s="40"/>
      <c r="E69" s="40"/>
    </row>
    <row r="70" spans="1:5" ht="14.25" customHeight="1">
      <c r="A70" s="19"/>
      <c r="B70" s="25"/>
      <c r="C70" s="40"/>
      <c r="E70" s="40"/>
    </row>
    <row r="71" spans="1:5" ht="14.25" customHeight="1">
      <c r="A71" s="19"/>
      <c r="B71" s="25"/>
      <c r="C71" s="40"/>
      <c r="E71" s="40"/>
    </row>
    <row r="72" spans="1:5" ht="14.25" customHeight="1">
      <c r="A72" s="19"/>
      <c r="B72" s="25"/>
      <c r="C72" s="40"/>
      <c r="E72" s="40"/>
    </row>
    <row r="73" spans="1:5" ht="14.25" customHeight="1">
      <c r="A73" s="19"/>
      <c r="B73" s="25"/>
      <c r="C73" s="40"/>
      <c r="E73" s="40"/>
    </row>
    <row r="74" spans="1:5" ht="14.25" customHeight="1">
      <c r="A74" s="19"/>
      <c r="B74" s="25"/>
      <c r="C74" s="40"/>
      <c r="E74" s="40"/>
    </row>
    <row r="75" spans="1:5" ht="14.25" customHeight="1">
      <c r="A75" s="19"/>
      <c r="B75" s="25"/>
      <c r="C75" s="40"/>
      <c r="E75" s="40"/>
    </row>
    <row r="76" spans="1:5" ht="14.25" customHeight="1">
      <c r="A76" s="19"/>
      <c r="B76" s="25"/>
      <c r="C76" s="40"/>
      <c r="E76" s="40"/>
    </row>
    <row r="77" spans="1:5" ht="14.25" customHeight="1">
      <c r="A77" s="19"/>
      <c r="B77" s="25"/>
      <c r="C77" s="40"/>
      <c r="E77" s="40"/>
    </row>
    <row r="78" spans="1:5" ht="14.25" customHeight="1">
      <c r="A78" s="19"/>
      <c r="B78" s="25"/>
      <c r="C78" s="40"/>
      <c r="E78" s="40"/>
    </row>
    <row r="79" spans="1:5" ht="14.25" customHeight="1">
      <c r="A79" s="19"/>
      <c r="B79" s="25"/>
      <c r="C79" s="40"/>
      <c r="E79" s="40"/>
    </row>
    <row r="80" spans="1:5" ht="14.25" customHeight="1">
      <c r="A80" s="19"/>
      <c r="B80" s="25"/>
      <c r="C80" s="40"/>
      <c r="E80" s="40"/>
    </row>
    <row r="81" spans="1:5" ht="14.25" customHeight="1">
      <c r="A81" s="19"/>
      <c r="B81" s="25"/>
      <c r="C81" s="40"/>
      <c r="E81" s="40"/>
    </row>
    <row r="82" spans="1:5" ht="14.25" customHeight="1">
      <c r="A82" s="19"/>
      <c r="B82" s="25"/>
      <c r="C82" s="40"/>
      <c r="E82" s="40"/>
    </row>
    <row r="83" spans="1:5" ht="14.25" customHeight="1">
      <c r="A83" s="19"/>
      <c r="B83" s="25"/>
      <c r="C83" s="40"/>
      <c r="E83" s="40"/>
    </row>
    <row r="84" spans="1:5" ht="14.25" customHeight="1">
      <c r="A84" s="19"/>
      <c r="B84" s="25"/>
      <c r="C84" s="40"/>
      <c r="E84" s="40"/>
    </row>
    <row r="85" spans="1:5" ht="14.25" customHeight="1">
      <c r="A85" s="19"/>
      <c r="B85" s="25"/>
      <c r="C85" s="40"/>
      <c r="E85" s="40"/>
    </row>
    <row r="86" spans="1:5" ht="14.25" customHeight="1">
      <c r="A86" s="19"/>
      <c r="B86" s="25"/>
      <c r="C86" s="40"/>
      <c r="E86" s="40"/>
    </row>
    <row r="87" spans="1:5" ht="14.25" customHeight="1">
      <c r="A87" s="19"/>
      <c r="B87" s="25"/>
      <c r="C87" s="40"/>
      <c r="E87" s="40"/>
    </row>
    <row r="88" spans="1:5" ht="14.25" customHeight="1">
      <c r="A88" s="19"/>
      <c r="B88" s="25"/>
      <c r="C88" s="40"/>
      <c r="E88" s="40"/>
    </row>
    <row r="89" spans="1:5" ht="14.25" customHeight="1">
      <c r="A89" s="19"/>
      <c r="B89" s="25"/>
      <c r="C89" s="40"/>
      <c r="E89" s="40"/>
    </row>
    <row r="90" spans="1:5" ht="14.25" customHeight="1">
      <c r="A90" s="19"/>
      <c r="B90" s="25"/>
      <c r="C90" s="40"/>
      <c r="E90" s="40"/>
    </row>
    <row r="91" spans="1:5" ht="14.25" customHeight="1">
      <c r="A91" s="19"/>
      <c r="B91" s="25"/>
      <c r="C91" s="40"/>
      <c r="E91" s="40"/>
    </row>
    <row r="92" spans="1:5" ht="14.25" customHeight="1">
      <c r="A92" s="19"/>
      <c r="B92" s="25"/>
      <c r="C92" s="40"/>
      <c r="E92" s="40"/>
    </row>
    <row r="93" spans="1:5" ht="14.25" customHeight="1">
      <c r="A93" s="19"/>
      <c r="B93" s="25"/>
      <c r="C93" s="40"/>
      <c r="E93" s="40"/>
    </row>
    <row r="94" spans="1:5" ht="14.25" customHeight="1">
      <c r="A94" s="19"/>
      <c r="B94" s="25"/>
      <c r="C94" s="40"/>
      <c r="E94" s="40"/>
    </row>
    <row r="95" spans="1:5" ht="14.25" customHeight="1">
      <c r="A95" s="19"/>
      <c r="B95" s="25"/>
      <c r="C95" s="40"/>
      <c r="E95" s="40"/>
    </row>
    <row r="96" spans="1:5" ht="14.25" customHeight="1">
      <c r="A96" s="19"/>
      <c r="B96" s="25"/>
      <c r="C96" s="40"/>
      <c r="E96" s="40"/>
    </row>
    <row r="97" spans="1:5" ht="14.25" customHeight="1">
      <c r="A97" s="19"/>
      <c r="B97" s="25"/>
      <c r="C97" s="40"/>
      <c r="E97" s="40"/>
    </row>
    <row r="98" spans="1:5" ht="14.25" customHeight="1">
      <c r="A98" s="19"/>
      <c r="B98" s="25"/>
      <c r="C98" s="40"/>
      <c r="E98" s="40"/>
    </row>
    <row r="99" spans="1:5" ht="14.25" customHeight="1">
      <c r="A99" s="19"/>
      <c r="B99" s="25"/>
      <c r="C99" s="40"/>
      <c r="E99" s="40"/>
    </row>
    <row r="100" spans="1:5" ht="14.25" customHeight="1">
      <c r="A100" s="19"/>
      <c r="B100" s="25"/>
      <c r="C100" s="40"/>
      <c r="E100" s="40"/>
    </row>
    <row r="101" spans="1:5" ht="14.25" customHeight="1">
      <c r="A101" s="19"/>
      <c r="B101" s="25"/>
      <c r="C101" s="40"/>
      <c r="E101" s="40"/>
    </row>
    <row r="102" spans="1:5" ht="14.25" customHeight="1">
      <c r="A102" s="19"/>
      <c r="B102" s="25"/>
      <c r="C102" s="40"/>
      <c r="E102" s="40"/>
    </row>
    <row r="103" spans="1:5" ht="14.25" customHeight="1">
      <c r="A103" s="19"/>
      <c r="B103" s="25"/>
      <c r="C103" s="40"/>
      <c r="E103" s="40"/>
    </row>
    <row r="104" spans="1:5" ht="14.25" customHeight="1">
      <c r="A104" s="19"/>
      <c r="B104" s="25"/>
      <c r="C104" s="40"/>
      <c r="E104" s="40"/>
    </row>
    <row r="105" spans="1:5" ht="14.25" customHeight="1">
      <c r="A105" s="19"/>
      <c r="B105" s="25"/>
      <c r="C105" s="40"/>
      <c r="E105" s="40"/>
    </row>
    <row r="106" spans="1:5" ht="14.25" customHeight="1">
      <c r="A106" s="19"/>
      <c r="B106" s="25"/>
      <c r="C106" s="40"/>
      <c r="E106" s="40"/>
    </row>
    <row r="107" spans="1:5" ht="14.25" customHeight="1">
      <c r="A107" s="19"/>
      <c r="B107" s="25"/>
      <c r="C107" s="40"/>
      <c r="E107" s="40"/>
    </row>
    <row r="108" spans="1:5" ht="14.25" customHeight="1">
      <c r="A108" s="19"/>
      <c r="B108" s="25"/>
      <c r="C108" s="40"/>
      <c r="E108" s="40"/>
    </row>
    <row r="109" spans="1:5" ht="14.25" customHeight="1">
      <c r="A109" s="19"/>
      <c r="B109" s="25"/>
      <c r="C109" s="40"/>
      <c r="E109" s="40"/>
    </row>
    <row r="110" spans="1:5" ht="14.25" customHeight="1">
      <c r="A110" s="19"/>
      <c r="B110" s="25"/>
      <c r="C110" s="40"/>
      <c r="E110" s="40"/>
    </row>
    <row r="111" spans="1:5" ht="14.25" customHeight="1">
      <c r="A111" s="19"/>
      <c r="B111" s="25"/>
      <c r="C111" s="40"/>
      <c r="E111" s="40"/>
    </row>
    <row r="112" spans="1:5" ht="14.25" customHeight="1">
      <c r="A112" s="19"/>
      <c r="B112" s="25"/>
      <c r="C112" s="40"/>
      <c r="E112" s="40"/>
    </row>
    <row r="113" spans="1:5" ht="14.25" customHeight="1">
      <c r="A113" s="19"/>
      <c r="B113" s="25"/>
      <c r="C113" s="40"/>
      <c r="E113" s="40"/>
    </row>
    <row r="114" spans="1:5" ht="14.25" customHeight="1">
      <c r="A114" s="19"/>
      <c r="B114" s="25"/>
      <c r="C114" s="40"/>
      <c r="E114" s="40"/>
    </row>
    <row r="115" spans="1:5" ht="14.25" customHeight="1">
      <c r="A115" s="19"/>
      <c r="B115" s="25"/>
      <c r="C115" s="40"/>
      <c r="E115" s="40"/>
    </row>
    <row r="116" spans="1:5" ht="14.25" customHeight="1">
      <c r="A116" s="19"/>
      <c r="B116" s="25"/>
      <c r="C116" s="40"/>
      <c r="E116" s="40"/>
    </row>
    <row r="117" spans="1:5" ht="14.25" customHeight="1">
      <c r="A117" s="19"/>
      <c r="B117" s="25"/>
      <c r="C117" s="40"/>
      <c r="E117" s="40"/>
    </row>
    <row r="118" spans="1:5" ht="14.25" customHeight="1">
      <c r="A118" s="19"/>
      <c r="B118" s="25"/>
      <c r="C118" s="40"/>
      <c r="E118" s="40"/>
    </row>
    <row r="119" spans="1:5" ht="14.25" customHeight="1">
      <c r="A119" s="19"/>
      <c r="B119" s="25"/>
      <c r="C119" s="40"/>
      <c r="E119" s="40"/>
    </row>
    <row r="120" spans="1:5" ht="14.25" customHeight="1">
      <c r="A120" s="19"/>
      <c r="B120" s="25"/>
      <c r="C120" s="40"/>
      <c r="E120" s="40"/>
    </row>
    <row r="121" spans="1:5" ht="14.25" customHeight="1">
      <c r="A121" s="19"/>
      <c r="B121" s="25"/>
      <c r="C121" s="40"/>
      <c r="E121" s="40"/>
    </row>
    <row r="122" spans="1:5" ht="14.25" customHeight="1">
      <c r="A122" s="19"/>
      <c r="B122" s="25"/>
      <c r="C122" s="40"/>
      <c r="E122" s="40"/>
    </row>
    <row r="123" spans="1:5" ht="14.25" customHeight="1">
      <c r="A123" s="19"/>
      <c r="B123" s="25"/>
      <c r="C123" s="40"/>
      <c r="E123" s="40"/>
    </row>
    <row r="124" spans="1:5" ht="14.25" customHeight="1">
      <c r="A124" s="19"/>
      <c r="B124" s="25"/>
      <c r="C124" s="40"/>
      <c r="E124" s="40"/>
    </row>
    <row r="125" spans="1:5" ht="14.25" customHeight="1">
      <c r="A125" s="19"/>
      <c r="B125" s="25"/>
      <c r="C125" s="40"/>
      <c r="E125" s="40"/>
    </row>
    <row r="126" spans="1:5" ht="14.25" customHeight="1">
      <c r="A126" s="19"/>
      <c r="B126" s="25"/>
      <c r="C126" s="40"/>
      <c r="E126" s="40"/>
    </row>
    <row r="127" spans="1:5" ht="14.25" customHeight="1">
      <c r="A127" s="19"/>
      <c r="B127" s="25"/>
      <c r="C127" s="40"/>
      <c r="E127" s="40"/>
    </row>
    <row r="128" spans="1:5" ht="14.25" customHeight="1">
      <c r="A128" s="19"/>
      <c r="B128" s="25"/>
      <c r="C128" s="40"/>
      <c r="E128" s="40"/>
    </row>
    <row r="129" spans="1:5" ht="14.25" customHeight="1">
      <c r="A129" s="19"/>
      <c r="B129" s="25"/>
      <c r="C129" s="40"/>
      <c r="E129" s="40"/>
    </row>
    <row r="130" spans="1:5" ht="14.25" customHeight="1">
      <c r="A130" s="19"/>
      <c r="B130" s="25"/>
      <c r="C130" s="40"/>
      <c r="E130" s="40"/>
    </row>
    <row r="131" spans="1:5" ht="14.25" customHeight="1">
      <c r="A131" s="19"/>
      <c r="B131" s="25"/>
      <c r="C131" s="40"/>
      <c r="E131" s="40"/>
    </row>
    <row r="132" spans="1:5" ht="14.25" customHeight="1">
      <c r="A132" s="19"/>
      <c r="B132" s="25"/>
      <c r="C132" s="40"/>
      <c r="E132" s="40"/>
    </row>
    <row r="133" spans="1:5" ht="14.25" customHeight="1">
      <c r="A133" s="19"/>
      <c r="B133" s="25"/>
      <c r="C133" s="40"/>
      <c r="E133" s="40"/>
    </row>
    <row r="134" spans="1:5" ht="14.25" customHeight="1">
      <c r="A134" s="19"/>
      <c r="B134" s="25"/>
      <c r="C134" s="40"/>
      <c r="E134" s="40"/>
    </row>
    <row r="135" spans="1:5" ht="14.25" customHeight="1">
      <c r="A135" s="19"/>
      <c r="B135" s="25"/>
      <c r="C135" s="40"/>
      <c r="E135" s="40"/>
    </row>
    <row r="136" spans="1:5" ht="14.25" customHeight="1">
      <c r="A136" s="19"/>
      <c r="B136" s="25"/>
      <c r="C136" s="40"/>
      <c r="E136" s="40"/>
    </row>
    <row r="137" spans="1:5" ht="14.25" customHeight="1">
      <c r="A137" s="19"/>
      <c r="B137" s="25"/>
      <c r="C137" s="40"/>
      <c r="E137" s="40"/>
    </row>
    <row r="138" spans="1:5" ht="14.25" customHeight="1">
      <c r="A138" s="19"/>
      <c r="B138" s="25"/>
      <c r="C138" s="40"/>
      <c r="E138" s="40"/>
    </row>
    <row r="139" spans="1:5" ht="14.25" customHeight="1">
      <c r="A139" s="19"/>
      <c r="B139" s="25"/>
      <c r="C139" s="40"/>
      <c r="E139" s="40"/>
    </row>
    <row r="140" spans="1:5" ht="14.25" customHeight="1">
      <c r="A140" s="19"/>
      <c r="B140" s="25"/>
      <c r="C140" s="40"/>
      <c r="E140" s="40"/>
    </row>
    <row r="141" spans="1:5" ht="14.25" customHeight="1">
      <c r="A141" s="19"/>
      <c r="B141" s="25"/>
      <c r="C141" s="40"/>
      <c r="E141" s="40"/>
    </row>
    <row r="142" spans="1:5" ht="14.25" customHeight="1">
      <c r="A142" s="19"/>
      <c r="B142" s="25"/>
      <c r="C142" s="40"/>
      <c r="E142" s="40"/>
    </row>
    <row r="143" spans="1:5" ht="14.25" customHeight="1">
      <c r="A143" s="19"/>
      <c r="B143" s="25"/>
      <c r="C143" s="40"/>
      <c r="E143" s="40"/>
    </row>
    <row r="144" spans="1:5" ht="14.25" customHeight="1">
      <c r="A144" s="19"/>
      <c r="B144" s="25"/>
      <c r="C144" s="40"/>
      <c r="E144" s="40"/>
    </row>
    <row r="145" spans="1:5" ht="14.25" customHeight="1">
      <c r="A145" s="19"/>
      <c r="B145" s="25"/>
      <c r="C145" s="40"/>
      <c r="E145" s="40"/>
    </row>
    <row r="146" spans="1:5" ht="14.25" customHeight="1">
      <c r="A146" s="19"/>
      <c r="B146" s="25"/>
      <c r="C146" s="40"/>
      <c r="E146" s="40"/>
    </row>
    <row r="147" spans="1:5" ht="14.25" customHeight="1">
      <c r="A147" s="19"/>
      <c r="B147" s="25"/>
      <c r="C147" s="40"/>
      <c r="E147" s="40"/>
    </row>
    <row r="148" spans="1:5" ht="14.25" customHeight="1">
      <c r="A148" s="19"/>
      <c r="B148" s="25"/>
      <c r="C148" s="40"/>
      <c r="E148" s="40"/>
    </row>
    <row r="149" spans="1:5" ht="14.25" customHeight="1">
      <c r="A149" s="19"/>
      <c r="B149" s="25"/>
      <c r="C149" s="40"/>
      <c r="E149" s="40"/>
    </row>
    <row r="150" spans="1:5" ht="14.25" customHeight="1">
      <c r="A150" s="19"/>
      <c r="B150" s="25"/>
      <c r="C150" s="40"/>
      <c r="E150" s="40"/>
    </row>
    <row r="151" spans="1:5" ht="14.25" customHeight="1">
      <c r="A151" s="19"/>
      <c r="B151" s="25"/>
      <c r="C151" s="40"/>
      <c r="E151" s="40"/>
    </row>
    <row r="152" spans="1:5" ht="14.25" customHeight="1">
      <c r="A152" s="19"/>
      <c r="B152" s="25"/>
      <c r="C152" s="40"/>
      <c r="E152" s="40"/>
    </row>
    <row r="153" spans="1:5" ht="14.25" customHeight="1">
      <c r="A153" s="19"/>
      <c r="B153" s="25"/>
      <c r="C153" s="40"/>
      <c r="E153" s="40"/>
    </row>
    <row r="154" spans="1:5" ht="14.25" customHeight="1">
      <c r="A154" s="19"/>
      <c r="B154" s="25"/>
      <c r="C154" s="40"/>
      <c r="E154" s="40"/>
    </row>
    <row r="155" spans="1:5" ht="14.25" customHeight="1">
      <c r="A155" s="19"/>
      <c r="B155" s="25"/>
      <c r="C155" s="40"/>
      <c r="E155" s="40"/>
    </row>
    <row r="156" spans="1:5" ht="14.25" customHeight="1">
      <c r="A156" s="19"/>
      <c r="B156" s="25"/>
      <c r="C156" s="40"/>
      <c r="E156" s="40"/>
    </row>
    <row r="157" spans="1:5" ht="14.25" customHeight="1">
      <c r="A157" s="19"/>
      <c r="B157" s="25"/>
      <c r="C157" s="40"/>
      <c r="E157" s="40"/>
    </row>
    <row r="158" spans="1:5" ht="14.25" customHeight="1">
      <c r="A158" s="19"/>
      <c r="B158" s="25"/>
      <c r="C158" s="40"/>
      <c r="E158" s="40"/>
    </row>
    <row r="159" spans="1:5" ht="14.25" customHeight="1">
      <c r="A159" s="19"/>
      <c r="B159" s="25"/>
      <c r="C159" s="40"/>
      <c r="E159" s="40"/>
    </row>
    <row r="160" spans="1:5" ht="14.25" customHeight="1">
      <c r="A160" s="19"/>
      <c r="B160" s="25"/>
      <c r="C160" s="40"/>
      <c r="E160" s="40"/>
    </row>
    <row r="161" spans="1:5" ht="14.25" customHeight="1">
      <c r="A161" s="19"/>
      <c r="B161" s="25"/>
      <c r="C161" s="40"/>
      <c r="E161" s="40"/>
    </row>
    <row r="162" spans="1:5" ht="14.25" customHeight="1">
      <c r="A162" s="19"/>
      <c r="B162" s="25"/>
      <c r="C162" s="40"/>
      <c r="E162" s="40"/>
    </row>
    <row r="163" spans="1:5" ht="14.25" customHeight="1">
      <c r="A163" s="19"/>
      <c r="B163" s="25"/>
      <c r="C163" s="40"/>
      <c r="E163" s="40"/>
    </row>
    <row r="164" spans="1:5" ht="14.25" customHeight="1">
      <c r="A164" s="19"/>
      <c r="B164" s="25"/>
      <c r="C164" s="40"/>
      <c r="E164" s="40"/>
    </row>
    <row r="165" spans="1:5" ht="14.25" customHeight="1">
      <c r="A165" s="19"/>
      <c r="B165" s="25"/>
      <c r="C165" s="40"/>
      <c r="E165" s="40"/>
    </row>
    <row r="166" spans="1:5" ht="14.25" customHeight="1">
      <c r="A166" s="19"/>
      <c r="B166" s="25"/>
      <c r="C166" s="40"/>
      <c r="E166" s="40"/>
    </row>
    <row r="167" spans="1:5" ht="14.25" customHeight="1">
      <c r="A167" s="19"/>
      <c r="B167" s="25"/>
      <c r="C167" s="40"/>
      <c r="E167" s="40"/>
    </row>
    <row r="168" spans="1:5" ht="14.25" customHeight="1">
      <c r="A168" s="19"/>
      <c r="B168" s="25"/>
      <c r="C168" s="40"/>
      <c r="E168" s="40"/>
    </row>
    <row r="169" spans="1:5" ht="14.25" customHeight="1">
      <c r="A169" s="19"/>
      <c r="B169" s="25"/>
      <c r="C169" s="40"/>
      <c r="E169" s="40"/>
    </row>
    <row r="170" spans="1:5" ht="14.25" customHeight="1">
      <c r="A170" s="19"/>
      <c r="B170" s="25"/>
      <c r="C170" s="40"/>
      <c r="E170" s="40"/>
    </row>
    <row r="171" spans="1:5" ht="14.25" customHeight="1">
      <c r="A171" s="19"/>
      <c r="B171" s="25"/>
      <c r="C171" s="40"/>
      <c r="E171" s="40"/>
    </row>
    <row r="172" spans="1:5" ht="14.25" customHeight="1">
      <c r="A172" s="19"/>
      <c r="B172" s="25"/>
      <c r="C172" s="40"/>
      <c r="E172" s="40"/>
    </row>
    <row r="173" spans="1:5" ht="14.25" customHeight="1">
      <c r="A173" s="19"/>
      <c r="B173" s="25"/>
      <c r="C173" s="40"/>
      <c r="E173" s="40"/>
    </row>
    <row r="174" spans="1:5" ht="14.25" customHeight="1">
      <c r="A174" s="19"/>
      <c r="B174" s="25"/>
      <c r="C174" s="40"/>
      <c r="E174" s="40"/>
    </row>
    <row r="175" spans="1:5" ht="14.25" customHeight="1">
      <c r="A175" s="19"/>
      <c r="B175" s="25"/>
      <c r="C175" s="40"/>
      <c r="E175" s="40"/>
    </row>
    <row r="176" spans="1:5" ht="14.25" customHeight="1">
      <c r="A176" s="19"/>
      <c r="B176" s="25"/>
      <c r="C176" s="40"/>
      <c r="E176" s="40"/>
    </row>
    <row r="177" spans="1:5" ht="14.25" customHeight="1">
      <c r="A177" s="19"/>
      <c r="B177" s="25"/>
      <c r="C177" s="40"/>
      <c r="E177" s="40"/>
    </row>
    <row r="178" spans="1:5" ht="14.25" customHeight="1">
      <c r="A178" s="19"/>
      <c r="B178" s="25"/>
      <c r="C178" s="40"/>
      <c r="E178" s="40"/>
    </row>
    <row r="179" spans="1:5" ht="14.25" customHeight="1">
      <c r="A179" s="19"/>
      <c r="B179" s="25"/>
      <c r="C179" s="40"/>
      <c r="E179" s="40"/>
    </row>
    <row r="180" spans="1:5" ht="14.25" customHeight="1">
      <c r="A180" s="19"/>
      <c r="B180" s="25"/>
      <c r="C180" s="40"/>
      <c r="E180" s="40"/>
    </row>
    <row r="181" spans="1:5" ht="14.25" customHeight="1">
      <c r="A181" s="19"/>
      <c r="B181" s="25"/>
      <c r="C181" s="40"/>
      <c r="E181" s="40"/>
    </row>
    <row r="182" spans="1:5" ht="14.25" customHeight="1">
      <c r="A182" s="19"/>
      <c r="B182" s="25"/>
      <c r="C182" s="40"/>
      <c r="E182" s="40"/>
    </row>
    <row r="183" spans="1:5" ht="14.25" customHeight="1">
      <c r="A183" s="19"/>
      <c r="B183" s="25"/>
      <c r="C183" s="40"/>
      <c r="E183" s="40"/>
    </row>
    <row r="184" spans="1:5" ht="14.25" customHeight="1">
      <c r="A184" s="19"/>
      <c r="B184" s="25"/>
      <c r="C184" s="40"/>
      <c r="E184" s="40"/>
    </row>
    <row r="185" spans="1:5" ht="14.25" customHeight="1">
      <c r="A185" s="19"/>
      <c r="B185" s="25"/>
      <c r="C185" s="40"/>
      <c r="E185" s="40"/>
    </row>
    <row r="186" spans="1:5" ht="14.25" customHeight="1">
      <c r="A186" s="19"/>
      <c r="B186" s="25"/>
      <c r="C186" s="40"/>
      <c r="E186" s="40"/>
    </row>
    <row r="187" spans="1:5" ht="14.25" customHeight="1">
      <c r="A187" s="19"/>
      <c r="B187" s="25"/>
      <c r="C187" s="40"/>
      <c r="E187" s="40"/>
    </row>
    <row r="188" spans="1:5" ht="14.25" customHeight="1">
      <c r="A188" s="19"/>
      <c r="B188" s="25"/>
      <c r="C188" s="40"/>
      <c r="E188" s="40"/>
    </row>
    <row r="189" spans="1:5" ht="14.25" customHeight="1">
      <c r="A189" s="19"/>
      <c r="B189" s="25"/>
      <c r="C189" s="40"/>
      <c r="E189" s="40"/>
    </row>
    <row r="190" spans="1:5" ht="14.25" customHeight="1">
      <c r="A190" s="19"/>
      <c r="B190" s="25"/>
      <c r="C190" s="40"/>
      <c r="E190" s="40"/>
    </row>
    <row r="191" spans="1:5" ht="14.25" customHeight="1">
      <c r="A191" s="19"/>
      <c r="B191" s="25"/>
      <c r="C191" s="40"/>
      <c r="E191" s="40"/>
    </row>
    <row r="192" spans="1:5" ht="14.25" customHeight="1">
      <c r="A192" s="19"/>
      <c r="B192" s="25"/>
      <c r="C192" s="40"/>
      <c r="E192" s="40"/>
    </row>
    <row r="193" spans="1:5" ht="14.25" customHeight="1">
      <c r="A193" s="19"/>
      <c r="B193" s="25"/>
      <c r="C193" s="40"/>
      <c r="E193" s="40"/>
    </row>
    <row r="194" spans="1:5" ht="14.25" customHeight="1">
      <c r="A194" s="19"/>
      <c r="B194" s="25"/>
      <c r="C194" s="40"/>
      <c r="E194" s="40"/>
    </row>
    <row r="195" spans="1:5" ht="14.25" customHeight="1">
      <c r="A195" s="19"/>
      <c r="B195" s="25"/>
      <c r="C195" s="40"/>
      <c r="E195" s="40"/>
    </row>
    <row r="196" spans="1:5" ht="14.25" customHeight="1">
      <c r="A196" s="19"/>
      <c r="B196" s="25"/>
      <c r="C196" s="40"/>
      <c r="E196" s="40"/>
    </row>
    <row r="197" spans="1:5" ht="14.25" customHeight="1">
      <c r="A197" s="19"/>
      <c r="B197" s="25"/>
      <c r="C197" s="40"/>
      <c r="E197" s="40"/>
    </row>
    <row r="198" spans="1:5" ht="14.25" customHeight="1">
      <c r="A198" s="19"/>
      <c r="B198" s="25"/>
      <c r="C198" s="40"/>
      <c r="E198" s="40"/>
    </row>
    <row r="199" spans="1:5" ht="14.25" customHeight="1">
      <c r="A199" s="19"/>
      <c r="B199" s="25"/>
      <c r="C199" s="40"/>
      <c r="E199" s="40"/>
    </row>
    <row r="200" spans="1:5" ht="14.25" customHeight="1">
      <c r="A200" s="19"/>
      <c r="B200" s="25"/>
      <c r="C200" s="40"/>
      <c r="E200" s="40"/>
    </row>
    <row r="201" spans="1:5" ht="14.25" customHeight="1">
      <c r="A201" s="19"/>
      <c r="B201" s="25"/>
      <c r="C201" s="40"/>
      <c r="E201" s="40"/>
    </row>
    <row r="202" spans="1:5" ht="14.25" customHeight="1">
      <c r="A202" s="19"/>
      <c r="B202" s="25"/>
      <c r="C202" s="40"/>
      <c r="E202" s="40"/>
    </row>
    <row r="203" spans="1:5" ht="14.25" customHeight="1">
      <c r="A203" s="19"/>
      <c r="B203" s="25"/>
      <c r="C203" s="40"/>
      <c r="E203" s="40"/>
    </row>
    <row r="204" spans="1:5" ht="14.25" customHeight="1">
      <c r="A204" s="19"/>
      <c r="B204" s="25"/>
      <c r="C204" s="40"/>
      <c r="E204" s="40"/>
    </row>
    <row r="205" spans="1:5" ht="14.25" customHeight="1">
      <c r="A205" s="19"/>
      <c r="B205" s="25"/>
      <c r="C205" s="40"/>
      <c r="E205" s="40"/>
    </row>
    <row r="206" spans="1:5" ht="14.25" customHeight="1">
      <c r="A206" s="19"/>
      <c r="B206" s="25"/>
      <c r="C206" s="40"/>
      <c r="E206" s="40"/>
    </row>
    <row r="207" spans="1:5" ht="14.25" customHeight="1">
      <c r="A207" s="19"/>
      <c r="B207" s="25"/>
      <c r="C207" s="40"/>
      <c r="E207" s="40"/>
    </row>
    <row r="208" spans="1:5" ht="14.25" customHeight="1">
      <c r="A208" s="19"/>
      <c r="B208" s="25"/>
      <c r="C208" s="40"/>
      <c r="E208" s="40"/>
    </row>
    <row r="209" spans="1:5" ht="14.25" customHeight="1">
      <c r="A209" s="19"/>
      <c r="B209" s="25"/>
      <c r="C209" s="40"/>
      <c r="E209" s="40"/>
    </row>
    <row r="210" spans="1:5" ht="14.25" customHeight="1">
      <c r="A210" s="19"/>
      <c r="B210" s="25"/>
      <c r="C210" s="40"/>
      <c r="E210" s="40"/>
    </row>
    <row r="211" spans="1:5" ht="14.25" customHeight="1">
      <c r="A211" s="19"/>
      <c r="B211" s="25"/>
      <c r="C211" s="40"/>
      <c r="E211" s="40"/>
    </row>
    <row r="212" spans="1:5" ht="14.25" customHeight="1">
      <c r="A212" s="19"/>
      <c r="B212" s="25"/>
      <c r="C212" s="40"/>
      <c r="E212" s="40"/>
    </row>
    <row r="213" spans="1:5" ht="14.25" customHeight="1">
      <c r="A213" s="19"/>
      <c r="B213" s="25"/>
      <c r="C213" s="40"/>
      <c r="E213" s="40"/>
    </row>
    <row r="214" spans="1:5" ht="14.25" customHeight="1">
      <c r="A214" s="19"/>
      <c r="B214" s="25"/>
      <c r="C214" s="40"/>
      <c r="E214" s="40"/>
    </row>
    <row r="215" spans="1:5" ht="14.25" customHeight="1">
      <c r="A215" s="19"/>
      <c r="B215" s="25"/>
      <c r="C215" s="40"/>
      <c r="E215" s="40"/>
    </row>
    <row r="216" spans="1:5" ht="14.25" customHeight="1">
      <c r="A216" s="19"/>
      <c r="B216" s="25"/>
      <c r="C216" s="40"/>
      <c r="E216" s="40"/>
    </row>
    <row r="217" spans="1:5" ht="14.25" customHeight="1">
      <c r="A217" s="19"/>
      <c r="B217" s="25"/>
      <c r="C217" s="40"/>
      <c r="E217" s="40"/>
    </row>
    <row r="218" spans="1:5" ht="14.25" customHeight="1">
      <c r="A218" s="19"/>
      <c r="B218" s="25"/>
      <c r="C218" s="40"/>
      <c r="E218" s="40"/>
    </row>
    <row r="219" spans="1:5" ht="14.25" customHeight="1">
      <c r="A219" s="19"/>
      <c r="B219" s="25"/>
      <c r="C219" s="40"/>
      <c r="E219" s="40"/>
    </row>
    <row r="220" spans="1:5" ht="14.25" customHeight="1">
      <c r="A220" s="19"/>
      <c r="B220" s="25"/>
      <c r="C220" s="40"/>
      <c r="E220" s="40"/>
    </row>
    <row r="221" spans="1:5" ht="14.25" customHeight="1">
      <c r="A221" s="19"/>
      <c r="B221" s="25"/>
      <c r="C221" s="40"/>
      <c r="E221" s="40"/>
    </row>
    <row r="222" spans="1:5" ht="15.75" customHeight="1">
      <c r="A222" s="19"/>
      <c r="B222" s="25"/>
      <c r="C222" s="40"/>
      <c r="E222" s="40"/>
    </row>
    <row r="223" spans="1:5" ht="15.75" customHeight="1">
      <c r="A223" s="19"/>
      <c r="B223" s="25"/>
      <c r="C223" s="40"/>
      <c r="E223" s="40"/>
    </row>
    <row r="224" spans="1:5" ht="15.75" customHeight="1">
      <c r="A224" s="19"/>
      <c r="B224" s="25"/>
      <c r="C224" s="40"/>
      <c r="E224" s="40"/>
    </row>
    <row r="225" spans="1:5" ht="15.75" customHeight="1">
      <c r="A225" s="19"/>
      <c r="B225" s="25"/>
      <c r="C225" s="40"/>
      <c r="E225" s="40"/>
    </row>
    <row r="226" spans="1:5" ht="15.75" customHeight="1">
      <c r="A226" s="19"/>
      <c r="B226" s="25"/>
      <c r="C226" s="40"/>
      <c r="E226" s="40"/>
    </row>
    <row r="227" spans="1:5" ht="15.75" customHeight="1">
      <c r="A227" s="19"/>
      <c r="B227" s="25"/>
      <c r="C227" s="40"/>
      <c r="E227" s="40"/>
    </row>
    <row r="228" spans="1:5" ht="15.75" customHeight="1"/>
    <row r="229" spans="1:5" ht="15.75" customHeight="1"/>
    <row r="230" spans="1:5" ht="15.75" customHeight="1"/>
    <row r="231" spans="1:5" ht="15.75" customHeight="1"/>
    <row r="232" spans="1:5" ht="15.75" customHeight="1"/>
    <row r="233" spans="1:5" ht="15.75" customHeight="1"/>
    <row r="234" spans="1:5" ht="15.75" customHeight="1"/>
    <row r="235" spans="1:5" ht="15.75" customHeight="1"/>
    <row r="236" spans="1:5" ht="15.75" customHeight="1"/>
    <row r="237" spans="1:5" ht="15.75" customHeight="1"/>
    <row r="238" spans="1:5" ht="15.75" customHeight="1"/>
    <row r="239" spans="1:5" ht="15.75" customHeight="1"/>
    <row r="240" spans="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4">
    <mergeCell ref="A8:F8"/>
    <mergeCell ref="A11:F11"/>
    <mergeCell ref="A5:F5"/>
    <mergeCell ref="A2:F2"/>
  </mergeCells>
  <hyperlinks>
    <hyperlink ref="A1" location="'SEO Report Details'!A1" display="Home"/>
    <hyperlink ref="C13" r:id="rId1"/>
    <hyperlink ref="C10" r:id="rId2"/>
    <hyperlink ref="C7" r:id="rId3"/>
  </hyperlink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workbookViewId="0">
      <selection activeCell="J20" sqref="J20"/>
    </sheetView>
  </sheetViews>
  <sheetFormatPr defaultColWidth="14.42578125" defaultRowHeight="15" customHeight="1"/>
  <cols>
    <col min="1" max="1" width="9.85546875" bestFit="1" customWidth="1"/>
    <col min="2" max="2" width="9.85546875" style="42" customWidth="1"/>
    <col min="3" max="3" width="42.140625" customWidth="1"/>
    <col min="4" max="4" width="23.42578125" customWidth="1"/>
    <col min="5" max="5" width="9" customWidth="1"/>
    <col min="6" max="7" width="7.42578125" customWidth="1"/>
    <col min="8" max="8" width="21.28515625" customWidth="1"/>
    <col min="9" max="25" width="7.42578125" customWidth="1"/>
  </cols>
  <sheetData>
    <row r="1" spans="1:25" ht="24" thickBot="1">
      <c r="A1" s="53" t="s">
        <v>242</v>
      </c>
      <c r="B1" s="53"/>
    </row>
    <row r="2" spans="1:25" ht="15" customHeight="1" thickBot="1">
      <c r="A2" s="168" t="s">
        <v>527</v>
      </c>
      <c r="B2" s="169"/>
      <c r="C2" s="169"/>
      <c r="D2" s="169"/>
      <c r="E2" s="169"/>
      <c r="F2" s="170"/>
      <c r="G2" s="20"/>
      <c r="H2" s="20"/>
      <c r="I2" s="20"/>
      <c r="J2" s="20"/>
      <c r="K2" s="20"/>
      <c r="L2" s="20"/>
      <c r="M2" s="20"/>
      <c r="N2" s="20"/>
      <c r="O2" s="20"/>
      <c r="P2" s="20"/>
      <c r="Q2" s="20"/>
      <c r="R2" s="20"/>
      <c r="S2" s="20"/>
      <c r="T2" s="20"/>
      <c r="U2" s="20"/>
      <c r="V2" s="20"/>
      <c r="W2" s="20"/>
      <c r="X2" s="20"/>
      <c r="Y2" s="20"/>
    </row>
    <row r="3" spans="1:25" ht="14.25" customHeight="1" thickBot="1">
      <c r="A3" s="108" t="s">
        <v>96</v>
      </c>
      <c r="B3" s="109" t="s">
        <v>255</v>
      </c>
      <c r="C3" s="109" t="s">
        <v>195</v>
      </c>
      <c r="D3" s="109" t="s">
        <v>196</v>
      </c>
      <c r="E3" s="109" t="s">
        <v>197</v>
      </c>
      <c r="F3" s="20"/>
      <c r="G3" s="20"/>
      <c r="H3" s="20"/>
      <c r="I3" s="20"/>
      <c r="J3" s="20"/>
      <c r="K3" s="20"/>
      <c r="L3" s="20"/>
      <c r="M3" s="20"/>
      <c r="N3" s="20"/>
      <c r="O3" s="20"/>
      <c r="P3" s="20"/>
      <c r="Q3" s="20"/>
      <c r="R3" s="20"/>
      <c r="S3" s="20"/>
      <c r="T3" s="20"/>
      <c r="U3" s="20"/>
      <c r="V3" s="20"/>
      <c r="W3" s="20"/>
      <c r="X3" s="20"/>
    </row>
    <row r="4" spans="1:25" ht="14.25" customHeight="1" thickBot="1">
      <c r="A4" s="120">
        <v>1</v>
      </c>
      <c r="B4" s="111">
        <v>44971</v>
      </c>
      <c r="C4" s="115" t="s">
        <v>639</v>
      </c>
      <c r="D4" s="114" t="s">
        <v>203</v>
      </c>
      <c r="E4" s="54" t="s">
        <v>160</v>
      </c>
      <c r="F4" s="20"/>
      <c r="G4" s="20"/>
      <c r="H4" s="20"/>
      <c r="I4" s="20"/>
      <c r="J4" s="20"/>
      <c r="K4" s="20"/>
      <c r="L4" s="20"/>
      <c r="M4" s="20"/>
      <c r="N4" s="20"/>
      <c r="O4" s="20"/>
      <c r="P4" s="20"/>
      <c r="Q4" s="20"/>
      <c r="R4" s="20"/>
      <c r="S4" s="20"/>
      <c r="T4" s="20"/>
      <c r="U4" s="20"/>
      <c r="V4" s="20"/>
      <c r="W4" s="20"/>
      <c r="X4" s="20"/>
    </row>
    <row r="5" spans="1:25" ht="14.25" customHeight="1" thickBot="1">
      <c r="A5" s="120">
        <v>2</v>
      </c>
      <c r="B5" s="111">
        <v>44971</v>
      </c>
      <c r="C5" s="115" t="s">
        <v>639</v>
      </c>
      <c r="D5" s="114" t="s">
        <v>644</v>
      </c>
      <c r="E5" s="54" t="s">
        <v>160</v>
      </c>
      <c r="F5" s="20"/>
      <c r="G5" s="20"/>
      <c r="H5" s="20"/>
      <c r="I5" s="20"/>
      <c r="J5" s="20"/>
      <c r="K5" s="20"/>
      <c r="L5" s="20"/>
      <c r="M5" s="20"/>
      <c r="N5" s="20"/>
      <c r="O5" s="20"/>
      <c r="P5" s="20"/>
      <c r="Q5" s="20"/>
      <c r="R5" s="20"/>
      <c r="S5" s="20"/>
      <c r="T5" s="20"/>
      <c r="U5" s="20"/>
      <c r="V5" s="20"/>
      <c r="W5" s="20"/>
      <c r="X5" s="20"/>
    </row>
    <row r="6" spans="1:25" ht="14.25" customHeight="1" thickBot="1">
      <c r="A6" s="120">
        <v>3</v>
      </c>
      <c r="B6" s="111">
        <v>44971</v>
      </c>
      <c r="C6" s="115" t="s">
        <v>639</v>
      </c>
      <c r="D6" s="143" t="s">
        <v>645</v>
      </c>
      <c r="E6" s="54" t="s">
        <v>160</v>
      </c>
      <c r="F6" s="20"/>
      <c r="G6" s="20"/>
      <c r="H6" s="20"/>
      <c r="I6" s="20"/>
      <c r="J6" s="20"/>
      <c r="K6" s="20"/>
      <c r="L6" s="20"/>
      <c r="M6" s="20"/>
      <c r="N6" s="20"/>
      <c r="O6" s="20"/>
      <c r="P6" s="20"/>
      <c r="Q6" s="20"/>
      <c r="R6" s="20"/>
      <c r="S6" s="20"/>
      <c r="T6" s="20"/>
      <c r="U6" s="20"/>
      <c r="V6" s="20"/>
      <c r="W6" s="20"/>
      <c r="X6" s="20"/>
    </row>
    <row r="7" spans="1:25" ht="14.25" customHeight="1" thickBot="1">
      <c r="A7" s="120">
        <v>4</v>
      </c>
      <c r="B7" s="111">
        <v>44971</v>
      </c>
      <c r="C7" s="115" t="s">
        <v>639</v>
      </c>
      <c r="D7" s="114" t="s">
        <v>646</v>
      </c>
      <c r="E7" s="54" t="s">
        <v>160</v>
      </c>
      <c r="F7" s="20"/>
      <c r="G7" s="20"/>
      <c r="H7" s="20"/>
      <c r="I7" s="20"/>
      <c r="J7" s="20"/>
      <c r="K7" s="20"/>
      <c r="L7" s="20"/>
      <c r="M7" s="20"/>
      <c r="N7" s="20"/>
      <c r="O7" s="20"/>
      <c r="P7" s="20"/>
      <c r="Q7" s="20"/>
      <c r="R7" s="20"/>
      <c r="S7" s="20"/>
      <c r="T7" s="20"/>
      <c r="U7" s="20"/>
      <c r="V7" s="20"/>
      <c r="W7" s="20"/>
      <c r="X7" s="20"/>
    </row>
    <row r="8" spans="1:25" ht="14.25" customHeight="1" thickBot="1">
      <c r="A8" s="120">
        <v>5</v>
      </c>
      <c r="B8" s="111">
        <v>44971</v>
      </c>
      <c r="C8" s="115" t="s">
        <v>639</v>
      </c>
      <c r="D8" s="114" t="s">
        <v>647</v>
      </c>
      <c r="E8" s="54" t="s">
        <v>160</v>
      </c>
      <c r="F8" s="20"/>
      <c r="G8" s="20"/>
      <c r="H8" s="20"/>
      <c r="I8" s="20"/>
      <c r="J8" s="20"/>
      <c r="K8" s="20"/>
      <c r="L8" s="20"/>
      <c r="M8" s="20"/>
      <c r="N8" s="20"/>
      <c r="O8" s="20"/>
      <c r="P8" s="20"/>
      <c r="Q8" s="20"/>
      <c r="R8" s="20"/>
      <c r="S8" s="20"/>
      <c r="T8" s="20"/>
      <c r="U8" s="20"/>
      <c r="V8" s="20"/>
      <c r="W8" s="20"/>
      <c r="X8" s="20"/>
    </row>
    <row r="9" spans="1:25" ht="14.25" customHeight="1" thickBot="1">
      <c r="A9" s="168" t="s">
        <v>392</v>
      </c>
      <c r="B9" s="169"/>
      <c r="C9" s="169"/>
      <c r="D9" s="169"/>
      <c r="E9" s="169"/>
      <c r="F9" s="170"/>
    </row>
    <row r="10" spans="1:25" ht="14.25" customHeight="1" thickBot="1">
      <c r="A10" s="108" t="s">
        <v>96</v>
      </c>
      <c r="B10" s="109" t="s">
        <v>255</v>
      </c>
      <c r="C10" s="109" t="s">
        <v>195</v>
      </c>
      <c r="D10" s="109" t="s">
        <v>196</v>
      </c>
      <c r="E10" s="109" t="s">
        <v>197</v>
      </c>
      <c r="F10" s="20"/>
    </row>
    <row r="11" spans="1:25" ht="14.25" customHeight="1" thickBot="1">
      <c r="A11" s="120">
        <v>1</v>
      </c>
      <c r="B11" s="111">
        <v>44939</v>
      </c>
      <c r="C11" s="115" t="s">
        <v>513</v>
      </c>
      <c r="D11" s="114" t="s">
        <v>514</v>
      </c>
      <c r="E11" s="54" t="s">
        <v>160</v>
      </c>
      <c r="F11" s="20"/>
    </row>
    <row r="12" spans="1:25" ht="14.25" customHeight="1" thickBot="1">
      <c r="A12" s="120">
        <v>2</v>
      </c>
      <c r="B12" s="111">
        <v>44939</v>
      </c>
      <c r="C12" s="115" t="s">
        <v>513</v>
      </c>
      <c r="D12" s="114" t="s">
        <v>515</v>
      </c>
      <c r="E12" s="54" t="s">
        <v>160</v>
      </c>
      <c r="F12" s="20"/>
    </row>
    <row r="13" spans="1:25" ht="14.25" customHeight="1" thickBot="1">
      <c r="A13" s="120">
        <v>3</v>
      </c>
      <c r="B13" s="111">
        <v>44939</v>
      </c>
      <c r="C13" s="115" t="s">
        <v>513</v>
      </c>
      <c r="D13" s="114" t="s">
        <v>516</v>
      </c>
      <c r="E13" s="54" t="s">
        <v>160</v>
      </c>
      <c r="F13" s="20"/>
    </row>
    <row r="14" spans="1:25" ht="14.25" customHeight="1" thickBot="1">
      <c r="A14" s="120">
        <v>4</v>
      </c>
      <c r="B14" s="111">
        <v>44939</v>
      </c>
      <c r="C14" s="115" t="s">
        <v>513</v>
      </c>
      <c r="D14" s="114" t="s">
        <v>517</v>
      </c>
      <c r="E14" s="54" t="s">
        <v>160</v>
      </c>
      <c r="F14" s="20"/>
    </row>
    <row r="15" spans="1:25" ht="14.25" customHeight="1" thickBot="1">
      <c r="A15" s="120">
        <v>5</v>
      </c>
      <c r="B15" s="111">
        <v>44939</v>
      </c>
      <c r="C15" s="115" t="s">
        <v>513</v>
      </c>
      <c r="D15" s="114" t="s">
        <v>518</v>
      </c>
      <c r="E15" s="54" t="s">
        <v>160</v>
      </c>
      <c r="F15" s="20"/>
    </row>
    <row r="16" spans="1:25" ht="14.25" customHeight="1">
      <c r="A16" s="165" t="s">
        <v>246</v>
      </c>
      <c r="B16" s="166"/>
      <c r="C16" s="167"/>
      <c r="D16" s="167"/>
      <c r="E16" s="172"/>
    </row>
    <row r="17" spans="1:5" ht="14.25" customHeight="1">
      <c r="A17" s="17" t="s">
        <v>96</v>
      </c>
      <c r="B17" s="17" t="s">
        <v>255</v>
      </c>
      <c r="C17" s="17" t="s">
        <v>195</v>
      </c>
      <c r="D17" s="17" t="s">
        <v>196</v>
      </c>
      <c r="E17" s="17" t="s">
        <v>197</v>
      </c>
    </row>
    <row r="18" spans="1:5" ht="14.25" customHeight="1">
      <c r="A18" s="29">
        <v>1</v>
      </c>
      <c r="B18" s="93">
        <v>44908</v>
      </c>
      <c r="C18" s="91" t="s">
        <v>340</v>
      </c>
      <c r="D18" s="94" t="s">
        <v>341</v>
      </c>
      <c r="E18" s="54" t="s">
        <v>160</v>
      </c>
    </row>
    <row r="19" spans="1:5" ht="14.25" customHeight="1">
      <c r="A19" s="29">
        <v>2</v>
      </c>
      <c r="B19" s="93">
        <v>44803</v>
      </c>
      <c r="C19" s="91" t="s">
        <v>342</v>
      </c>
      <c r="D19" s="94" t="s">
        <v>343</v>
      </c>
      <c r="E19" s="54" t="s">
        <v>160</v>
      </c>
    </row>
    <row r="20" spans="1:5" ht="14.25" customHeight="1">
      <c r="A20" s="29">
        <v>3</v>
      </c>
      <c r="B20" s="93">
        <v>44803</v>
      </c>
      <c r="C20" s="91" t="s">
        <v>344</v>
      </c>
      <c r="D20" s="94" t="s">
        <v>345</v>
      </c>
      <c r="E20" s="54" t="s">
        <v>160</v>
      </c>
    </row>
    <row r="21" spans="1:5" ht="14.25" customHeight="1">
      <c r="A21" s="29">
        <v>4</v>
      </c>
      <c r="B21" s="93">
        <v>44803</v>
      </c>
      <c r="C21" s="91" t="s">
        <v>346</v>
      </c>
      <c r="D21" s="94" t="s">
        <v>347</v>
      </c>
      <c r="E21" s="54" t="s">
        <v>160</v>
      </c>
    </row>
    <row r="22" spans="1:5" ht="14.25" customHeight="1">
      <c r="A22" s="29">
        <v>5</v>
      </c>
      <c r="B22" s="93">
        <v>44803</v>
      </c>
      <c r="C22" s="95" t="s">
        <v>348</v>
      </c>
      <c r="D22" s="94" t="s">
        <v>349</v>
      </c>
      <c r="E22" s="54" t="s">
        <v>160</v>
      </c>
    </row>
    <row r="23" spans="1:5" ht="14.25" customHeight="1">
      <c r="A23" s="165" t="s">
        <v>243</v>
      </c>
      <c r="B23" s="166"/>
      <c r="C23" s="167"/>
      <c r="D23" s="167"/>
      <c r="E23" s="172"/>
    </row>
    <row r="24" spans="1:5" ht="14.25" customHeight="1">
      <c r="A24" s="17" t="s">
        <v>96</v>
      </c>
      <c r="B24" s="17"/>
      <c r="C24" s="17" t="s">
        <v>195</v>
      </c>
      <c r="D24" s="17" t="s">
        <v>196</v>
      </c>
      <c r="E24" s="17" t="s">
        <v>197</v>
      </c>
    </row>
    <row r="25" spans="1:5" ht="14.25" customHeight="1">
      <c r="A25" s="41">
        <v>1</v>
      </c>
      <c r="B25" s="41"/>
      <c r="C25" s="37" t="s">
        <v>198</v>
      </c>
      <c r="D25" s="37" t="s">
        <v>199</v>
      </c>
      <c r="E25" s="54" t="s">
        <v>160</v>
      </c>
    </row>
    <row r="26" spans="1:5" ht="14.25" customHeight="1">
      <c r="A26" s="41">
        <v>2</v>
      </c>
      <c r="B26" s="41"/>
      <c r="C26" s="37" t="s">
        <v>200</v>
      </c>
      <c r="D26" s="37" t="s">
        <v>201</v>
      </c>
      <c r="E26" s="54" t="s">
        <v>160</v>
      </c>
    </row>
    <row r="27" spans="1:5" ht="14.25" customHeight="1">
      <c r="A27" s="41">
        <v>3</v>
      </c>
      <c r="B27" s="41"/>
      <c r="C27" s="37" t="s">
        <v>202</v>
      </c>
      <c r="D27" s="37" t="s">
        <v>203</v>
      </c>
      <c r="E27" s="54" t="s">
        <v>160</v>
      </c>
    </row>
    <row r="28" spans="1:5" ht="14.25" customHeight="1">
      <c r="A28" s="41">
        <v>4</v>
      </c>
      <c r="B28" s="41"/>
      <c r="C28" s="21" t="s">
        <v>204</v>
      </c>
      <c r="D28" s="37" t="s">
        <v>205</v>
      </c>
      <c r="E28" s="54" t="s">
        <v>160</v>
      </c>
    </row>
    <row r="29" spans="1:5" ht="14.25" customHeight="1">
      <c r="A29" s="41">
        <v>5</v>
      </c>
      <c r="B29" s="41"/>
      <c r="C29" s="21" t="s">
        <v>206</v>
      </c>
      <c r="D29" s="37" t="s">
        <v>207</v>
      </c>
      <c r="E29" s="54" t="s">
        <v>160</v>
      </c>
    </row>
    <row r="30" spans="1:5" ht="14.25" customHeight="1">
      <c r="A30" s="19"/>
      <c r="B30" s="25"/>
      <c r="E30" s="19"/>
    </row>
    <row r="31" spans="1:5" ht="14.25" customHeight="1">
      <c r="A31" s="19"/>
      <c r="B31" s="25"/>
      <c r="E31" s="19"/>
    </row>
    <row r="32" spans="1:5" ht="14.25" customHeight="1">
      <c r="A32" s="19"/>
      <c r="B32" s="25"/>
      <c r="E32" s="19"/>
    </row>
    <row r="33" spans="1:5" ht="14.25" customHeight="1">
      <c r="A33" s="19"/>
      <c r="B33" s="25"/>
      <c r="E33" s="19"/>
    </row>
    <row r="34" spans="1:5" ht="14.25" customHeight="1">
      <c r="A34" s="19"/>
      <c r="B34" s="25"/>
      <c r="E34" s="19"/>
    </row>
    <row r="35" spans="1:5" ht="14.25" customHeight="1">
      <c r="A35" s="19"/>
      <c r="B35" s="25"/>
      <c r="E35" s="19"/>
    </row>
    <row r="36" spans="1:5" ht="14.25" customHeight="1">
      <c r="A36" s="19"/>
      <c r="B36" s="25"/>
      <c r="E36" s="19"/>
    </row>
    <row r="37" spans="1:5" ht="14.25" customHeight="1">
      <c r="A37" s="19"/>
      <c r="B37" s="25"/>
      <c r="E37" s="19"/>
    </row>
    <row r="38" spans="1:5" ht="14.25" customHeight="1">
      <c r="A38" s="19"/>
      <c r="B38" s="25"/>
      <c r="E38" s="19"/>
    </row>
    <row r="39" spans="1:5" ht="14.25" customHeight="1">
      <c r="A39" s="19"/>
      <c r="B39" s="25"/>
      <c r="E39" s="19"/>
    </row>
    <row r="40" spans="1:5" ht="14.25" customHeight="1">
      <c r="A40" s="19"/>
      <c r="B40" s="25"/>
      <c r="E40" s="19"/>
    </row>
    <row r="41" spans="1:5" ht="14.25" customHeight="1">
      <c r="A41" s="19"/>
      <c r="B41" s="25"/>
      <c r="E41" s="19"/>
    </row>
    <row r="42" spans="1:5" ht="14.25" customHeight="1">
      <c r="A42" s="19"/>
      <c r="B42" s="25"/>
      <c r="E42" s="19"/>
    </row>
    <row r="43" spans="1:5" ht="14.25" customHeight="1">
      <c r="A43" s="19"/>
      <c r="B43" s="25"/>
      <c r="E43" s="19"/>
    </row>
    <row r="44" spans="1:5" ht="14.25" customHeight="1">
      <c r="A44" s="19"/>
      <c r="B44" s="25"/>
      <c r="E44" s="19"/>
    </row>
    <row r="45" spans="1:5" ht="14.25" customHeight="1">
      <c r="A45" s="19"/>
      <c r="B45" s="25"/>
      <c r="E45" s="19"/>
    </row>
    <row r="46" spans="1:5" ht="14.25" customHeight="1">
      <c r="A46" s="19"/>
      <c r="B46" s="25"/>
      <c r="E46" s="19"/>
    </row>
    <row r="47" spans="1:5" ht="14.25" customHeight="1">
      <c r="A47" s="19"/>
      <c r="B47" s="25"/>
      <c r="E47" s="19"/>
    </row>
    <row r="48" spans="1:5" ht="14.25" customHeight="1">
      <c r="A48" s="19"/>
      <c r="B48" s="25"/>
      <c r="E48" s="19"/>
    </row>
    <row r="49" spans="1:5" ht="14.25" customHeight="1">
      <c r="A49" s="19"/>
      <c r="B49" s="25"/>
      <c r="E49" s="19"/>
    </row>
    <row r="50" spans="1:5" ht="14.25" customHeight="1">
      <c r="A50" s="19"/>
      <c r="B50" s="25"/>
      <c r="E50" s="19"/>
    </row>
    <row r="51" spans="1:5" ht="14.25" customHeight="1">
      <c r="A51" s="19"/>
      <c r="B51" s="25"/>
      <c r="E51" s="19"/>
    </row>
    <row r="52" spans="1:5" ht="14.25" customHeight="1">
      <c r="A52" s="19"/>
      <c r="B52" s="25"/>
      <c r="E52" s="19"/>
    </row>
    <row r="53" spans="1:5" ht="14.25" customHeight="1">
      <c r="A53" s="19"/>
      <c r="B53" s="25"/>
      <c r="E53" s="19"/>
    </row>
    <row r="54" spans="1:5" ht="14.25" customHeight="1">
      <c r="A54" s="19"/>
      <c r="B54" s="25"/>
      <c r="E54" s="19"/>
    </row>
    <row r="55" spans="1:5" ht="14.25" customHeight="1">
      <c r="A55" s="19"/>
      <c r="B55" s="25"/>
      <c r="E55" s="19"/>
    </row>
    <row r="56" spans="1:5" ht="14.25" customHeight="1">
      <c r="A56" s="19"/>
      <c r="B56" s="25"/>
      <c r="E56" s="19"/>
    </row>
    <row r="57" spans="1:5" ht="14.25" customHeight="1">
      <c r="A57" s="19"/>
      <c r="B57" s="25"/>
      <c r="E57" s="19"/>
    </row>
    <row r="58" spans="1:5" ht="14.25" customHeight="1">
      <c r="A58" s="19"/>
      <c r="B58" s="25"/>
      <c r="E58" s="19"/>
    </row>
    <row r="59" spans="1:5" ht="14.25" customHeight="1">
      <c r="A59" s="19"/>
      <c r="B59" s="25"/>
      <c r="E59" s="19"/>
    </row>
    <row r="60" spans="1:5" ht="14.25" customHeight="1">
      <c r="A60" s="19"/>
      <c r="B60" s="25"/>
      <c r="E60" s="19"/>
    </row>
    <row r="61" spans="1:5" ht="14.25" customHeight="1">
      <c r="A61" s="19"/>
      <c r="B61" s="25"/>
      <c r="E61" s="19"/>
    </row>
    <row r="62" spans="1:5" ht="14.25" customHeight="1">
      <c r="A62" s="19"/>
      <c r="B62" s="25"/>
      <c r="E62" s="19"/>
    </row>
    <row r="63" spans="1:5" ht="14.25" customHeight="1">
      <c r="A63" s="19"/>
      <c r="B63" s="25"/>
      <c r="E63" s="19"/>
    </row>
    <row r="64" spans="1:5" ht="14.25" customHeight="1">
      <c r="A64" s="19"/>
      <c r="B64" s="25"/>
      <c r="E64" s="19"/>
    </row>
    <row r="65" spans="1:5" ht="14.25" customHeight="1">
      <c r="A65" s="19"/>
      <c r="B65" s="25"/>
      <c r="E65" s="19"/>
    </row>
    <row r="66" spans="1:5" ht="14.25" customHeight="1">
      <c r="A66" s="19"/>
      <c r="B66" s="25"/>
      <c r="E66" s="19"/>
    </row>
    <row r="67" spans="1:5" ht="14.25" customHeight="1">
      <c r="A67" s="19"/>
      <c r="B67" s="25"/>
      <c r="E67" s="19"/>
    </row>
    <row r="68" spans="1:5" ht="14.25" customHeight="1">
      <c r="A68" s="19"/>
      <c r="B68" s="25"/>
      <c r="E68" s="19"/>
    </row>
    <row r="69" spans="1:5" ht="14.25" customHeight="1">
      <c r="A69" s="19"/>
      <c r="B69" s="25"/>
      <c r="E69" s="19"/>
    </row>
    <row r="70" spans="1:5" ht="14.25" customHeight="1">
      <c r="A70" s="19"/>
      <c r="B70" s="25"/>
      <c r="E70" s="19"/>
    </row>
    <row r="71" spans="1:5" ht="14.25" customHeight="1">
      <c r="A71" s="19"/>
      <c r="B71" s="25"/>
      <c r="E71" s="19"/>
    </row>
    <row r="72" spans="1:5" ht="14.25" customHeight="1">
      <c r="A72" s="19"/>
      <c r="B72" s="25"/>
      <c r="E72" s="19"/>
    </row>
    <row r="73" spans="1:5" ht="14.25" customHeight="1">
      <c r="A73" s="19"/>
      <c r="B73" s="25"/>
      <c r="E73" s="19"/>
    </row>
    <row r="74" spans="1:5" ht="14.25" customHeight="1">
      <c r="A74" s="19"/>
      <c r="B74" s="25"/>
      <c r="E74" s="19"/>
    </row>
    <row r="75" spans="1:5" ht="14.25" customHeight="1">
      <c r="A75" s="19"/>
      <c r="B75" s="25"/>
      <c r="E75" s="19"/>
    </row>
    <row r="76" spans="1:5" ht="14.25" customHeight="1">
      <c r="A76" s="19"/>
      <c r="B76" s="25"/>
      <c r="E76" s="19"/>
    </row>
    <row r="77" spans="1:5" ht="14.25" customHeight="1">
      <c r="A77" s="19"/>
      <c r="B77" s="25"/>
      <c r="E77" s="19"/>
    </row>
    <row r="78" spans="1:5" ht="14.25" customHeight="1">
      <c r="A78" s="19"/>
      <c r="B78" s="25"/>
      <c r="E78" s="19"/>
    </row>
    <row r="79" spans="1:5" ht="14.25" customHeight="1">
      <c r="A79" s="19"/>
      <c r="B79" s="25"/>
      <c r="E79" s="19"/>
    </row>
    <row r="80" spans="1:5" ht="14.25" customHeight="1">
      <c r="A80" s="19"/>
      <c r="B80" s="25"/>
      <c r="E80" s="19"/>
    </row>
    <row r="81" spans="1:5" ht="14.25" customHeight="1">
      <c r="A81" s="19"/>
      <c r="B81" s="25"/>
      <c r="E81" s="19"/>
    </row>
    <row r="82" spans="1:5" ht="14.25" customHeight="1">
      <c r="A82" s="19"/>
      <c r="B82" s="25"/>
      <c r="E82" s="19"/>
    </row>
    <row r="83" spans="1:5" ht="14.25" customHeight="1">
      <c r="A83" s="19"/>
      <c r="B83" s="25"/>
      <c r="E83" s="19"/>
    </row>
    <row r="84" spans="1:5" ht="14.25" customHeight="1">
      <c r="A84" s="19"/>
      <c r="B84" s="25"/>
      <c r="E84" s="19"/>
    </row>
    <row r="85" spans="1:5" ht="14.25" customHeight="1">
      <c r="A85" s="19"/>
      <c r="B85" s="25"/>
      <c r="E85" s="19"/>
    </row>
    <row r="86" spans="1:5" ht="14.25" customHeight="1">
      <c r="A86" s="19"/>
      <c r="B86" s="25"/>
      <c r="E86" s="19"/>
    </row>
    <row r="87" spans="1:5" ht="14.25" customHeight="1">
      <c r="A87" s="19"/>
      <c r="B87" s="25"/>
      <c r="E87" s="19"/>
    </row>
    <row r="88" spans="1:5" ht="14.25" customHeight="1">
      <c r="A88" s="19"/>
      <c r="B88" s="25"/>
      <c r="E88" s="19"/>
    </row>
    <row r="89" spans="1:5" ht="14.25" customHeight="1">
      <c r="A89" s="19"/>
      <c r="B89" s="25"/>
      <c r="E89" s="19"/>
    </row>
    <row r="90" spans="1:5" ht="14.25" customHeight="1">
      <c r="A90" s="19"/>
      <c r="B90" s="25"/>
      <c r="E90" s="19"/>
    </row>
    <row r="91" spans="1:5" ht="14.25" customHeight="1">
      <c r="A91" s="19"/>
      <c r="B91" s="25"/>
      <c r="E91" s="19"/>
    </row>
    <row r="92" spans="1:5" ht="14.25" customHeight="1">
      <c r="A92" s="19"/>
      <c r="B92" s="25"/>
      <c r="E92" s="19"/>
    </row>
    <row r="93" spans="1:5" ht="14.25" customHeight="1">
      <c r="A93" s="19"/>
      <c r="B93" s="25"/>
      <c r="E93" s="19"/>
    </row>
    <row r="94" spans="1:5" ht="14.25" customHeight="1">
      <c r="A94" s="19"/>
      <c r="B94" s="25"/>
      <c r="E94" s="19"/>
    </row>
    <row r="95" spans="1:5" ht="14.25" customHeight="1">
      <c r="A95" s="19"/>
      <c r="B95" s="25"/>
      <c r="E95" s="19"/>
    </row>
    <row r="96" spans="1:5" ht="14.25" customHeight="1">
      <c r="A96" s="19"/>
      <c r="B96" s="25"/>
      <c r="E96" s="19"/>
    </row>
    <row r="97" spans="1:5" ht="14.25" customHeight="1">
      <c r="A97" s="19"/>
      <c r="B97" s="25"/>
      <c r="E97" s="19"/>
    </row>
    <row r="98" spans="1:5" ht="14.25" customHeight="1">
      <c r="A98" s="19"/>
      <c r="B98" s="25"/>
      <c r="E98" s="19"/>
    </row>
    <row r="99" spans="1:5" ht="14.25" customHeight="1">
      <c r="A99" s="19"/>
      <c r="B99" s="25"/>
      <c r="E99" s="19"/>
    </row>
    <row r="100" spans="1:5" ht="14.25" customHeight="1">
      <c r="A100" s="19"/>
      <c r="B100" s="25"/>
      <c r="E100" s="19"/>
    </row>
    <row r="101" spans="1:5" ht="14.25" customHeight="1">
      <c r="A101" s="19"/>
      <c r="B101" s="25"/>
      <c r="E101" s="19"/>
    </row>
    <row r="102" spans="1:5" ht="14.25" customHeight="1">
      <c r="A102" s="19"/>
      <c r="B102" s="25"/>
      <c r="E102" s="19"/>
    </row>
    <row r="103" spans="1:5" ht="14.25" customHeight="1">
      <c r="A103" s="19"/>
      <c r="B103" s="25"/>
      <c r="E103" s="19"/>
    </row>
    <row r="104" spans="1:5" ht="14.25" customHeight="1">
      <c r="A104" s="19"/>
      <c r="B104" s="25"/>
      <c r="E104" s="19"/>
    </row>
    <row r="105" spans="1:5" ht="14.25" customHeight="1">
      <c r="A105" s="19"/>
      <c r="B105" s="25"/>
      <c r="E105" s="19"/>
    </row>
    <row r="106" spans="1:5" ht="14.25" customHeight="1">
      <c r="A106" s="19"/>
      <c r="B106" s="25"/>
      <c r="E106" s="19"/>
    </row>
    <row r="107" spans="1:5" ht="14.25" customHeight="1">
      <c r="A107" s="19"/>
      <c r="B107" s="25"/>
      <c r="E107" s="19"/>
    </row>
    <row r="108" spans="1:5" ht="14.25" customHeight="1">
      <c r="A108" s="19"/>
      <c r="B108" s="25"/>
      <c r="E108" s="19"/>
    </row>
    <row r="109" spans="1:5" ht="14.25" customHeight="1">
      <c r="A109" s="19"/>
      <c r="B109" s="25"/>
      <c r="E109" s="19"/>
    </row>
    <row r="110" spans="1:5" ht="14.25" customHeight="1">
      <c r="A110" s="19"/>
      <c r="B110" s="25"/>
      <c r="E110" s="19"/>
    </row>
    <row r="111" spans="1:5" ht="14.25" customHeight="1">
      <c r="A111" s="19"/>
      <c r="B111" s="25"/>
      <c r="E111" s="19"/>
    </row>
    <row r="112" spans="1:5" ht="14.25" customHeight="1">
      <c r="A112" s="19"/>
      <c r="B112" s="25"/>
      <c r="E112" s="19"/>
    </row>
    <row r="113" spans="1:5" ht="14.25" customHeight="1">
      <c r="A113" s="19"/>
      <c r="B113" s="25"/>
      <c r="E113" s="19"/>
    </row>
    <row r="114" spans="1:5" ht="14.25" customHeight="1">
      <c r="A114" s="19"/>
      <c r="B114" s="25"/>
      <c r="E114" s="19"/>
    </row>
    <row r="115" spans="1:5" ht="14.25" customHeight="1">
      <c r="A115" s="19"/>
      <c r="B115" s="25"/>
      <c r="E115" s="19"/>
    </row>
    <row r="116" spans="1:5" ht="14.25" customHeight="1">
      <c r="A116" s="19"/>
      <c r="B116" s="25"/>
      <c r="E116" s="19"/>
    </row>
    <row r="117" spans="1:5" ht="14.25" customHeight="1">
      <c r="A117" s="19"/>
      <c r="B117" s="25"/>
      <c r="E117" s="19"/>
    </row>
    <row r="118" spans="1:5" ht="14.25" customHeight="1">
      <c r="A118" s="19"/>
      <c r="B118" s="25"/>
      <c r="E118" s="19"/>
    </row>
    <row r="119" spans="1:5" ht="14.25" customHeight="1">
      <c r="A119" s="19"/>
      <c r="B119" s="25"/>
      <c r="E119" s="19"/>
    </row>
    <row r="120" spans="1:5" ht="14.25" customHeight="1">
      <c r="A120" s="19"/>
      <c r="B120" s="25"/>
      <c r="E120" s="19"/>
    </row>
    <row r="121" spans="1:5" ht="14.25" customHeight="1">
      <c r="A121" s="19"/>
      <c r="B121" s="25"/>
      <c r="E121" s="19"/>
    </row>
    <row r="122" spans="1:5" ht="14.25" customHeight="1">
      <c r="A122" s="19"/>
      <c r="B122" s="25"/>
      <c r="E122" s="19"/>
    </row>
    <row r="123" spans="1:5" ht="14.25" customHeight="1">
      <c r="A123" s="19"/>
      <c r="B123" s="25"/>
      <c r="E123" s="19"/>
    </row>
    <row r="124" spans="1:5" ht="14.25" customHeight="1">
      <c r="A124" s="19"/>
      <c r="B124" s="25"/>
      <c r="E124" s="19"/>
    </row>
    <row r="125" spans="1:5" ht="14.25" customHeight="1">
      <c r="A125" s="19"/>
      <c r="B125" s="25"/>
      <c r="E125" s="19"/>
    </row>
    <row r="126" spans="1:5" ht="14.25" customHeight="1">
      <c r="A126" s="19"/>
      <c r="B126" s="25"/>
      <c r="E126" s="19"/>
    </row>
    <row r="127" spans="1:5" ht="14.25" customHeight="1">
      <c r="A127" s="19"/>
      <c r="B127" s="25"/>
      <c r="E127" s="19"/>
    </row>
    <row r="128" spans="1:5" ht="14.25" customHeight="1">
      <c r="A128" s="19"/>
      <c r="B128" s="25"/>
      <c r="E128" s="19"/>
    </row>
    <row r="129" spans="1:5" ht="14.25" customHeight="1">
      <c r="A129" s="19"/>
      <c r="B129" s="25"/>
      <c r="E129" s="19"/>
    </row>
    <row r="130" spans="1:5" ht="14.25" customHeight="1">
      <c r="A130" s="19"/>
      <c r="B130" s="25"/>
      <c r="E130" s="19"/>
    </row>
    <row r="131" spans="1:5" ht="14.25" customHeight="1">
      <c r="A131" s="19"/>
      <c r="B131" s="25"/>
      <c r="E131" s="19"/>
    </row>
    <row r="132" spans="1:5" ht="14.25" customHeight="1">
      <c r="A132" s="19"/>
      <c r="B132" s="25"/>
      <c r="E132" s="19"/>
    </row>
    <row r="133" spans="1:5" ht="14.25" customHeight="1">
      <c r="A133" s="19"/>
      <c r="B133" s="25"/>
      <c r="E133" s="19"/>
    </row>
    <row r="134" spans="1:5" ht="14.25" customHeight="1">
      <c r="A134" s="19"/>
      <c r="B134" s="25"/>
      <c r="E134" s="19"/>
    </row>
    <row r="135" spans="1:5" ht="14.25" customHeight="1">
      <c r="A135" s="19"/>
      <c r="B135" s="25"/>
      <c r="E135" s="19"/>
    </row>
    <row r="136" spans="1:5" ht="14.25" customHeight="1">
      <c r="A136" s="19"/>
      <c r="B136" s="25"/>
      <c r="E136" s="19"/>
    </row>
    <row r="137" spans="1:5" ht="14.25" customHeight="1">
      <c r="A137" s="19"/>
      <c r="B137" s="25"/>
      <c r="E137" s="19"/>
    </row>
    <row r="138" spans="1:5" ht="14.25" customHeight="1">
      <c r="A138" s="19"/>
      <c r="B138" s="25"/>
      <c r="E138" s="19"/>
    </row>
    <row r="139" spans="1:5" ht="14.25" customHeight="1">
      <c r="A139" s="19"/>
      <c r="B139" s="25"/>
      <c r="E139" s="19"/>
    </row>
    <row r="140" spans="1:5" ht="14.25" customHeight="1">
      <c r="A140" s="19"/>
      <c r="B140" s="25"/>
      <c r="E140" s="19"/>
    </row>
    <row r="141" spans="1:5" ht="14.25" customHeight="1">
      <c r="A141" s="19"/>
      <c r="B141" s="25"/>
      <c r="E141" s="19"/>
    </row>
    <row r="142" spans="1:5" ht="14.25" customHeight="1">
      <c r="A142" s="19"/>
      <c r="B142" s="25"/>
      <c r="E142" s="19"/>
    </row>
    <row r="143" spans="1:5" ht="14.25" customHeight="1">
      <c r="A143" s="19"/>
      <c r="B143" s="25"/>
      <c r="E143" s="19"/>
    </row>
    <row r="144" spans="1:5" ht="14.25" customHeight="1">
      <c r="A144" s="19"/>
      <c r="B144" s="25"/>
      <c r="E144" s="19"/>
    </row>
    <row r="145" spans="1:5" ht="14.25" customHeight="1">
      <c r="A145" s="19"/>
      <c r="B145" s="25"/>
      <c r="E145" s="19"/>
    </row>
    <row r="146" spans="1:5" ht="14.25" customHeight="1">
      <c r="A146" s="19"/>
      <c r="B146" s="25"/>
      <c r="E146" s="19"/>
    </row>
    <row r="147" spans="1:5" ht="14.25" customHeight="1">
      <c r="A147" s="19"/>
      <c r="B147" s="25"/>
      <c r="E147" s="19"/>
    </row>
    <row r="148" spans="1:5" ht="14.25" customHeight="1">
      <c r="A148" s="19"/>
      <c r="B148" s="25"/>
      <c r="E148" s="19"/>
    </row>
    <row r="149" spans="1:5" ht="14.25" customHeight="1">
      <c r="A149" s="19"/>
      <c r="B149" s="25"/>
      <c r="E149" s="19"/>
    </row>
    <row r="150" spans="1:5" ht="14.25" customHeight="1">
      <c r="A150" s="19"/>
      <c r="B150" s="25"/>
      <c r="E150" s="19"/>
    </row>
    <row r="151" spans="1:5" ht="14.25" customHeight="1">
      <c r="A151" s="19"/>
      <c r="B151" s="25"/>
      <c r="E151" s="19"/>
    </row>
    <row r="152" spans="1:5" ht="14.25" customHeight="1">
      <c r="A152" s="19"/>
      <c r="B152" s="25"/>
      <c r="E152" s="19"/>
    </row>
    <row r="153" spans="1:5" ht="14.25" customHeight="1">
      <c r="A153" s="19"/>
      <c r="B153" s="25"/>
      <c r="E153" s="19"/>
    </row>
    <row r="154" spans="1:5" ht="14.25" customHeight="1">
      <c r="A154" s="19"/>
      <c r="B154" s="25"/>
      <c r="E154" s="19"/>
    </row>
    <row r="155" spans="1:5" ht="14.25" customHeight="1">
      <c r="A155" s="19"/>
      <c r="B155" s="25"/>
      <c r="E155" s="19"/>
    </row>
    <row r="156" spans="1:5" ht="14.25" customHeight="1">
      <c r="A156" s="19"/>
      <c r="B156" s="25"/>
      <c r="E156" s="19"/>
    </row>
    <row r="157" spans="1:5" ht="14.25" customHeight="1">
      <c r="A157" s="19"/>
      <c r="B157" s="25"/>
      <c r="E157" s="19"/>
    </row>
    <row r="158" spans="1:5" ht="14.25" customHeight="1">
      <c r="A158" s="19"/>
      <c r="B158" s="25"/>
      <c r="E158" s="19"/>
    </row>
    <row r="159" spans="1:5" ht="14.25" customHeight="1">
      <c r="A159" s="19"/>
      <c r="B159" s="25"/>
      <c r="E159" s="19"/>
    </row>
    <row r="160" spans="1:5" ht="14.25" customHeight="1">
      <c r="A160" s="19"/>
      <c r="B160" s="25"/>
      <c r="E160" s="19"/>
    </row>
    <row r="161" spans="1:5" ht="14.25" customHeight="1">
      <c r="A161" s="19"/>
      <c r="B161" s="25"/>
      <c r="E161" s="19"/>
    </row>
    <row r="162" spans="1:5" ht="14.25" customHeight="1">
      <c r="A162" s="19"/>
      <c r="B162" s="25"/>
      <c r="E162" s="19"/>
    </row>
    <row r="163" spans="1:5" ht="14.25" customHeight="1">
      <c r="A163" s="19"/>
      <c r="B163" s="25"/>
      <c r="E163" s="19"/>
    </row>
    <row r="164" spans="1:5" ht="14.25" customHeight="1">
      <c r="A164" s="19"/>
      <c r="B164" s="25"/>
      <c r="E164" s="19"/>
    </row>
    <row r="165" spans="1:5" ht="14.25" customHeight="1">
      <c r="A165" s="19"/>
      <c r="B165" s="25"/>
      <c r="E165" s="19"/>
    </row>
    <row r="166" spans="1:5" ht="14.25" customHeight="1">
      <c r="A166" s="19"/>
      <c r="B166" s="25"/>
      <c r="E166" s="19"/>
    </row>
    <row r="167" spans="1:5" ht="14.25" customHeight="1">
      <c r="A167" s="19"/>
      <c r="B167" s="25"/>
      <c r="E167" s="19"/>
    </row>
    <row r="168" spans="1:5" ht="14.25" customHeight="1">
      <c r="A168" s="19"/>
      <c r="B168" s="25"/>
      <c r="E168" s="19"/>
    </row>
    <row r="169" spans="1:5" ht="14.25" customHeight="1">
      <c r="A169" s="19"/>
      <c r="B169" s="25"/>
      <c r="E169" s="19"/>
    </row>
    <row r="170" spans="1:5" ht="14.25" customHeight="1">
      <c r="A170" s="19"/>
      <c r="B170" s="25"/>
      <c r="E170" s="19"/>
    </row>
    <row r="171" spans="1:5" ht="14.25" customHeight="1">
      <c r="A171" s="19"/>
      <c r="B171" s="25"/>
      <c r="E171" s="19"/>
    </row>
    <row r="172" spans="1:5" ht="14.25" customHeight="1">
      <c r="A172" s="19"/>
      <c r="B172" s="25"/>
      <c r="E172" s="19"/>
    </row>
    <row r="173" spans="1:5" ht="14.25" customHeight="1">
      <c r="A173" s="19"/>
      <c r="B173" s="25"/>
      <c r="E173" s="19"/>
    </row>
    <row r="174" spans="1:5" ht="14.25" customHeight="1">
      <c r="A174" s="19"/>
      <c r="B174" s="25"/>
      <c r="E174" s="19"/>
    </row>
    <row r="175" spans="1:5" ht="14.25" customHeight="1">
      <c r="A175" s="19"/>
      <c r="B175" s="25"/>
      <c r="E175" s="19"/>
    </row>
    <row r="176" spans="1:5" ht="14.25" customHeight="1">
      <c r="A176" s="19"/>
      <c r="B176" s="25"/>
      <c r="E176" s="19"/>
    </row>
    <row r="177" spans="1:5" ht="14.25" customHeight="1">
      <c r="A177" s="19"/>
      <c r="B177" s="25"/>
      <c r="E177" s="19"/>
    </row>
    <row r="178" spans="1:5" ht="14.25" customHeight="1">
      <c r="A178" s="19"/>
      <c r="B178" s="25"/>
      <c r="E178" s="19"/>
    </row>
    <row r="179" spans="1:5" ht="14.25" customHeight="1">
      <c r="A179" s="19"/>
      <c r="B179" s="25"/>
      <c r="E179" s="19"/>
    </row>
    <row r="180" spans="1:5" ht="14.25" customHeight="1">
      <c r="A180" s="19"/>
      <c r="B180" s="25"/>
      <c r="E180" s="19"/>
    </row>
    <row r="181" spans="1:5" ht="14.25" customHeight="1">
      <c r="A181" s="19"/>
      <c r="B181" s="25"/>
      <c r="E181" s="19"/>
    </row>
    <row r="182" spans="1:5" ht="14.25" customHeight="1">
      <c r="A182" s="19"/>
      <c r="B182" s="25"/>
      <c r="E182" s="19"/>
    </row>
    <row r="183" spans="1:5" ht="14.25" customHeight="1">
      <c r="A183" s="19"/>
      <c r="B183" s="25"/>
      <c r="E183" s="19"/>
    </row>
    <row r="184" spans="1:5" ht="14.25" customHeight="1">
      <c r="A184" s="19"/>
      <c r="B184" s="25"/>
      <c r="E184" s="19"/>
    </row>
    <row r="185" spans="1:5" ht="14.25" customHeight="1">
      <c r="A185" s="19"/>
      <c r="B185" s="25"/>
      <c r="E185" s="19"/>
    </row>
    <row r="186" spans="1:5" ht="14.25" customHeight="1">
      <c r="A186" s="19"/>
      <c r="B186" s="25"/>
      <c r="E186" s="19"/>
    </row>
    <row r="187" spans="1:5" ht="14.25" customHeight="1">
      <c r="A187" s="19"/>
      <c r="B187" s="25"/>
      <c r="E187" s="19"/>
    </row>
    <row r="188" spans="1:5" ht="14.25" customHeight="1">
      <c r="A188" s="19"/>
      <c r="B188" s="25"/>
      <c r="E188" s="19"/>
    </row>
    <row r="189" spans="1:5" ht="14.25" customHeight="1">
      <c r="A189" s="19"/>
      <c r="B189" s="25"/>
      <c r="E189" s="19"/>
    </row>
    <row r="190" spans="1:5" ht="14.25" customHeight="1">
      <c r="A190" s="19"/>
      <c r="B190" s="25"/>
      <c r="E190" s="19"/>
    </row>
    <row r="191" spans="1:5" ht="14.25" customHeight="1">
      <c r="A191" s="19"/>
      <c r="B191" s="25"/>
      <c r="E191" s="19"/>
    </row>
    <row r="192" spans="1:5" ht="14.25" customHeight="1">
      <c r="A192" s="19"/>
      <c r="B192" s="25"/>
      <c r="E192" s="19"/>
    </row>
    <row r="193" spans="1:5" ht="14.25" customHeight="1">
      <c r="A193" s="19"/>
      <c r="B193" s="25"/>
      <c r="E193" s="19"/>
    </row>
    <row r="194" spans="1:5" ht="14.25" customHeight="1">
      <c r="A194" s="19"/>
      <c r="B194" s="25"/>
      <c r="E194" s="19"/>
    </row>
    <row r="195" spans="1:5" ht="14.25" customHeight="1">
      <c r="A195" s="19"/>
      <c r="B195" s="25"/>
      <c r="E195" s="19"/>
    </row>
    <row r="196" spans="1:5" ht="14.25" customHeight="1">
      <c r="A196" s="19"/>
      <c r="B196" s="25"/>
      <c r="E196" s="19"/>
    </row>
    <row r="197" spans="1:5" ht="14.25" customHeight="1">
      <c r="A197" s="19"/>
      <c r="B197" s="25"/>
      <c r="E197" s="19"/>
    </row>
    <row r="198" spans="1:5" ht="14.25" customHeight="1">
      <c r="A198" s="19"/>
      <c r="B198" s="25"/>
      <c r="E198" s="19"/>
    </row>
    <row r="199" spans="1:5" ht="14.25" customHeight="1">
      <c r="A199" s="19"/>
      <c r="B199" s="25"/>
      <c r="E199" s="19"/>
    </row>
    <row r="200" spans="1:5" ht="14.25" customHeight="1">
      <c r="A200" s="19"/>
      <c r="B200" s="25"/>
      <c r="E200" s="19"/>
    </row>
    <row r="201" spans="1:5" ht="14.25" customHeight="1">
      <c r="A201" s="19"/>
      <c r="B201" s="25"/>
      <c r="E201" s="19"/>
    </row>
    <row r="202" spans="1:5" ht="14.25" customHeight="1">
      <c r="A202" s="19"/>
      <c r="B202" s="25"/>
      <c r="E202" s="19"/>
    </row>
    <row r="203" spans="1:5" ht="14.25" customHeight="1">
      <c r="A203" s="19"/>
      <c r="B203" s="25"/>
      <c r="E203" s="19"/>
    </row>
    <row r="204" spans="1:5" ht="14.25" customHeight="1">
      <c r="A204" s="19"/>
      <c r="B204" s="25"/>
      <c r="E204" s="19"/>
    </row>
    <row r="205" spans="1:5" ht="14.25" customHeight="1">
      <c r="A205" s="19"/>
      <c r="B205" s="25"/>
      <c r="E205" s="19"/>
    </row>
    <row r="206" spans="1:5" ht="14.25" customHeight="1">
      <c r="A206" s="19"/>
      <c r="B206" s="25"/>
      <c r="E206" s="19"/>
    </row>
    <row r="207" spans="1:5" ht="14.25" customHeight="1">
      <c r="A207" s="19"/>
      <c r="B207" s="25"/>
      <c r="E207" s="19"/>
    </row>
    <row r="208" spans="1:5" ht="14.25" customHeight="1">
      <c r="A208" s="19"/>
      <c r="B208" s="25"/>
      <c r="E208" s="19"/>
    </row>
    <row r="209" spans="1:5" ht="14.25" customHeight="1">
      <c r="A209" s="19"/>
      <c r="B209" s="25"/>
      <c r="E209" s="19"/>
    </row>
    <row r="210" spans="1:5" ht="14.25" customHeight="1">
      <c r="A210" s="19"/>
      <c r="B210" s="25"/>
      <c r="E210" s="19"/>
    </row>
    <row r="211" spans="1:5" ht="14.25" customHeight="1">
      <c r="A211" s="19"/>
      <c r="B211" s="25"/>
      <c r="E211" s="19"/>
    </row>
    <row r="212" spans="1:5" ht="14.25" customHeight="1">
      <c r="A212" s="19"/>
      <c r="B212" s="25"/>
      <c r="E212" s="19"/>
    </row>
    <row r="213" spans="1:5" ht="14.25" customHeight="1">
      <c r="A213" s="19"/>
      <c r="B213" s="25"/>
      <c r="E213" s="19"/>
    </row>
    <row r="214" spans="1:5" ht="14.25" customHeight="1">
      <c r="A214" s="19"/>
      <c r="B214" s="25"/>
      <c r="E214" s="19"/>
    </row>
    <row r="215" spans="1:5" ht="14.25" customHeight="1">
      <c r="A215" s="19"/>
      <c r="B215" s="25"/>
      <c r="E215" s="19"/>
    </row>
    <row r="216" spans="1:5" ht="14.25" customHeight="1">
      <c r="A216" s="19"/>
      <c r="B216" s="25"/>
      <c r="E216" s="19"/>
    </row>
    <row r="217" spans="1:5" ht="14.25" customHeight="1">
      <c r="A217" s="19"/>
      <c r="B217" s="25"/>
      <c r="E217" s="19"/>
    </row>
    <row r="218" spans="1:5" ht="14.25" customHeight="1">
      <c r="A218" s="19"/>
      <c r="B218" s="25"/>
      <c r="E218" s="19"/>
    </row>
    <row r="219" spans="1:5" ht="14.25" customHeight="1">
      <c r="A219" s="19"/>
      <c r="B219" s="25"/>
      <c r="E219" s="19"/>
    </row>
    <row r="220" spans="1:5" ht="14.25" customHeight="1">
      <c r="A220" s="19"/>
      <c r="B220" s="25"/>
      <c r="E220" s="19"/>
    </row>
    <row r="221" spans="1:5" ht="14.25" customHeight="1">
      <c r="A221" s="19"/>
      <c r="B221" s="25"/>
      <c r="E221" s="19"/>
    </row>
    <row r="222" spans="1:5" ht="15.75" customHeight="1">
      <c r="A222" s="19"/>
      <c r="B222" s="25"/>
      <c r="E222" s="19"/>
    </row>
    <row r="223" spans="1:5" ht="15.75" customHeight="1">
      <c r="A223" s="19"/>
      <c r="B223" s="25"/>
      <c r="E223" s="19"/>
    </row>
    <row r="224" spans="1:5" ht="15.75" customHeight="1">
      <c r="A224" s="19"/>
      <c r="B224" s="25"/>
      <c r="E224" s="19"/>
    </row>
    <row r="225" spans="1:5" ht="15.75" customHeight="1">
      <c r="A225" s="19"/>
      <c r="B225" s="25"/>
      <c r="E225" s="19"/>
    </row>
    <row r="226" spans="1:5" ht="15.75" customHeight="1">
      <c r="A226" s="19"/>
      <c r="B226" s="25"/>
      <c r="E226" s="19"/>
    </row>
    <row r="227" spans="1:5" ht="15.75" customHeight="1">
      <c r="A227" s="19"/>
      <c r="B227" s="25"/>
      <c r="E227" s="19"/>
    </row>
    <row r="228" spans="1:5" ht="15.75" customHeight="1">
      <c r="A228" s="19"/>
      <c r="B228" s="25"/>
      <c r="E228" s="19"/>
    </row>
    <row r="229" spans="1:5" ht="15.75" customHeight="1">
      <c r="A229" s="19"/>
      <c r="B229" s="25"/>
      <c r="E229" s="19"/>
    </row>
    <row r="230" spans="1:5" ht="15.75" customHeight="1">
      <c r="A230" s="19"/>
      <c r="B230" s="25"/>
      <c r="E230" s="19"/>
    </row>
    <row r="231" spans="1:5" ht="15.75" customHeight="1">
      <c r="A231" s="19"/>
      <c r="B231" s="25"/>
      <c r="E231" s="19"/>
    </row>
    <row r="232" spans="1:5" ht="15.75" customHeight="1">
      <c r="A232" s="19"/>
      <c r="B232" s="25"/>
      <c r="E232" s="19"/>
    </row>
    <row r="233" spans="1:5" ht="15.75" customHeight="1">
      <c r="A233" s="19"/>
      <c r="B233" s="25"/>
      <c r="E233" s="19"/>
    </row>
    <row r="234" spans="1:5" ht="15.75" customHeight="1">
      <c r="A234" s="19"/>
      <c r="B234" s="25"/>
      <c r="E234" s="19"/>
    </row>
    <row r="235" spans="1:5" ht="15.75" customHeight="1">
      <c r="A235" s="19"/>
      <c r="B235" s="25"/>
      <c r="E235" s="19"/>
    </row>
    <row r="236" spans="1:5" ht="15.75" customHeight="1"/>
    <row r="237" spans="1:5" ht="15.75" customHeight="1"/>
    <row r="238" spans="1:5" ht="15.75" customHeight="1"/>
    <row r="239" spans="1:5" ht="15.75" customHeight="1"/>
    <row r="240" spans="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4">
    <mergeCell ref="A16:E16"/>
    <mergeCell ref="A23:E23"/>
    <mergeCell ref="A9:F9"/>
    <mergeCell ref="A2:F2"/>
  </mergeCells>
  <hyperlinks>
    <hyperlink ref="A1" location="'SEO Report Details'!A1" display="Home"/>
    <hyperlink ref="C25" r:id="rId1" location="comment72157720221832697"/>
    <hyperlink ref="C26" r:id="rId2"/>
    <hyperlink ref="C27" r:id="rId3"/>
    <hyperlink ref="C28" r:id="rId4"/>
    <hyperlink ref="C29" r:id="rId5"/>
    <hyperlink ref="C18" r:id="rId6"/>
    <hyperlink ref="C19" r:id="rId7"/>
    <hyperlink ref="C20" r:id="rId8"/>
    <hyperlink ref="C21" r:id="rId9"/>
    <hyperlink ref="C22" r:id="rId10"/>
    <hyperlink ref="C11" r:id="rId11"/>
    <hyperlink ref="C12" r:id="rId12"/>
    <hyperlink ref="C13" r:id="rId13"/>
    <hyperlink ref="C14" r:id="rId14"/>
    <hyperlink ref="C15" r:id="rId15"/>
  </hyperlink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I20" sqref="I20"/>
    </sheetView>
  </sheetViews>
  <sheetFormatPr defaultColWidth="14.42578125" defaultRowHeight="15" customHeight="1"/>
  <cols>
    <col min="1" max="1" width="9.85546875" bestFit="1" customWidth="1"/>
    <col min="2" max="2" width="9.85546875" style="42" customWidth="1"/>
    <col min="3" max="3" width="52.5703125" customWidth="1"/>
    <col min="4" max="4" width="10.140625" customWidth="1"/>
    <col min="5" max="5" width="28" bestFit="1" customWidth="1"/>
    <col min="6" max="6" width="24.85546875" customWidth="1"/>
    <col min="7" max="8" width="7.42578125" customWidth="1"/>
    <col min="9" max="9" width="21.28515625" customWidth="1"/>
    <col min="10" max="26" width="7.42578125" customWidth="1"/>
  </cols>
  <sheetData>
    <row r="1" spans="1:26" ht="24" thickBot="1">
      <c r="A1" s="53" t="s">
        <v>242</v>
      </c>
      <c r="B1" s="63"/>
    </row>
    <row r="2" spans="1:26" ht="15" customHeight="1" thickBot="1">
      <c r="A2" s="168" t="s">
        <v>527</v>
      </c>
      <c r="B2" s="169"/>
      <c r="C2" s="169"/>
      <c r="D2" s="169"/>
      <c r="E2" s="169"/>
      <c r="F2" s="170"/>
      <c r="G2" s="20"/>
      <c r="H2" s="20"/>
      <c r="I2" s="20"/>
      <c r="J2" s="20"/>
      <c r="K2" s="20"/>
      <c r="L2" s="20"/>
      <c r="M2" s="20"/>
      <c r="N2" s="20"/>
      <c r="O2" s="20"/>
      <c r="P2" s="20"/>
      <c r="Q2" s="20"/>
      <c r="R2" s="20"/>
      <c r="S2" s="20"/>
      <c r="T2" s="20"/>
      <c r="U2" s="20"/>
      <c r="V2" s="20"/>
      <c r="W2" s="20"/>
      <c r="X2" s="20"/>
      <c r="Y2" s="20"/>
      <c r="Z2" s="20"/>
    </row>
    <row r="3" spans="1:26" ht="14.25" customHeight="1" thickBot="1">
      <c r="A3" s="108" t="s">
        <v>96</v>
      </c>
      <c r="B3" s="109" t="s">
        <v>255</v>
      </c>
      <c r="C3" s="109" t="s">
        <v>97</v>
      </c>
      <c r="D3" s="109" t="s">
        <v>98</v>
      </c>
      <c r="E3" s="109" t="s">
        <v>99</v>
      </c>
      <c r="F3" s="109" t="s">
        <v>4</v>
      </c>
      <c r="G3" s="20"/>
      <c r="H3" s="20"/>
      <c r="I3" s="20"/>
      <c r="J3" s="20"/>
      <c r="K3" s="20"/>
      <c r="L3" s="20"/>
      <c r="M3" s="20"/>
      <c r="N3" s="20"/>
      <c r="O3" s="20"/>
      <c r="P3" s="20"/>
      <c r="Q3" s="20"/>
      <c r="R3" s="20"/>
      <c r="S3" s="20"/>
      <c r="T3" s="20"/>
      <c r="U3" s="20"/>
      <c r="V3" s="20"/>
      <c r="W3" s="20"/>
      <c r="X3" s="20"/>
      <c r="Y3" s="20"/>
      <c r="Z3" s="20"/>
    </row>
    <row r="4" spans="1:26" ht="14.25" customHeight="1" thickBot="1">
      <c r="A4" s="110">
        <v>1</v>
      </c>
      <c r="B4" s="111">
        <v>44970</v>
      </c>
      <c r="C4" s="112" t="s">
        <v>614</v>
      </c>
      <c r="D4" s="116" t="s">
        <v>160</v>
      </c>
      <c r="E4" s="46" t="s">
        <v>7</v>
      </c>
      <c r="F4" s="113"/>
      <c r="G4" s="22"/>
      <c r="H4" s="20"/>
      <c r="I4" s="20"/>
      <c r="J4" s="20"/>
      <c r="K4" s="20"/>
      <c r="L4" s="20"/>
      <c r="M4" s="20"/>
      <c r="N4" s="20"/>
      <c r="O4" s="20"/>
      <c r="P4" s="20"/>
      <c r="Q4" s="20"/>
      <c r="R4" s="20"/>
      <c r="S4" s="20"/>
      <c r="T4" s="20"/>
      <c r="U4" s="20"/>
      <c r="V4" s="20"/>
      <c r="W4" s="20"/>
      <c r="X4" s="20"/>
      <c r="Y4" s="20"/>
      <c r="Z4" s="20"/>
    </row>
    <row r="5" spans="1:26" ht="14.25" customHeight="1" thickBot="1">
      <c r="A5" s="120">
        <v>2</v>
      </c>
      <c r="B5" s="111">
        <v>44970</v>
      </c>
      <c r="C5" s="112" t="s">
        <v>615</v>
      </c>
      <c r="D5" s="116" t="s">
        <v>160</v>
      </c>
      <c r="E5" s="46" t="s">
        <v>7</v>
      </c>
      <c r="F5" s="113"/>
    </row>
    <row r="6" spans="1:26" ht="14.25" customHeight="1" thickBot="1">
      <c r="A6" s="110">
        <v>3</v>
      </c>
      <c r="B6" s="111">
        <v>44970</v>
      </c>
      <c r="C6" s="112" t="s">
        <v>616</v>
      </c>
      <c r="D6" s="116" t="s">
        <v>160</v>
      </c>
      <c r="E6" s="46" t="s">
        <v>7</v>
      </c>
      <c r="F6" s="113"/>
    </row>
    <row r="7" spans="1:26" ht="14.25" customHeight="1" thickBot="1">
      <c r="A7" s="120">
        <v>4</v>
      </c>
      <c r="B7" s="111">
        <v>44970</v>
      </c>
      <c r="C7" s="112" t="s">
        <v>617</v>
      </c>
      <c r="D7" s="116" t="s">
        <v>160</v>
      </c>
      <c r="E7" s="46" t="s">
        <v>7</v>
      </c>
      <c r="F7" s="113"/>
    </row>
    <row r="8" spans="1:26" ht="14.25" customHeight="1" thickBot="1">
      <c r="A8" s="110">
        <v>5</v>
      </c>
      <c r="B8" s="111">
        <v>44970</v>
      </c>
      <c r="C8" s="112" t="s">
        <v>618</v>
      </c>
      <c r="D8" s="116" t="s">
        <v>160</v>
      </c>
      <c r="E8" s="46" t="s">
        <v>7</v>
      </c>
      <c r="F8" s="113"/>
    </row>
    <row r="9" spans="1:26" ht="14.25" customHeight="1" thickBot="1">
      <c r="A9" s="120">
        <v>6</v>
      </c>
      <c r="B9" s="111">
        <v>44970</v>
      </c>
      <c r="C9" s="112" t="s">
        <v>619</v>
      </c>
      <c r="D9" s="116" t="s">
        <v>160</v>
      </c>
      <c r="E9" s="46" t="s">
        <v>7</v>
      </c>
      <c r="F9" s="113"/>
    </row>
    <row r="10" spans="1:26" ht="14.25" customHeight="1" thickBot="1">
      <c r="A10" s="110">
        <v>7</v>
      </c>
      <c r="B10" s="111">
        <v>44970</v>
      </c>
      <c r="C10" s="112" t="s">
        <v>620</v>
      </c>
      <c r="D10" s="116" t="s">
        <v>160</v>
      </c>
      <c r="E10" s="46" t="s">
        <v>7</v>
      </c>
      <c r="F10" s="113"/>
    </row>
    <row r="11" spans="1:26" ht="14.25" customHeight="1" thickBot="1">
      <c r="A11" s="120">
        <v>8</v>
      </c>
      <c r="B11" s="111">
        <v>44970</v>
      </c>
      <c r="C11" s="112" t="s">
        <v>621</v>
      </c>
      <c r="D11" s="116" t="s">
        <v>160</v>
      </c>
      <c r="E11" s="46" t="s">
        <v>7</v>
      </c>
      <c r="F11" s="113"/>
    </row>
    <row r="12" spans="1:26" ht="14.25" customHeight="1" thickBot="1">
      <c r="A12" s="110">
        <v>9</v>
      </c>
      <c r="B12" s="111">
        <v>44970</v>
      </c>
      <c r="C12" s="112" t="s">
        <v>622</v>
      </c>
      <c r="D12" s="116" t="s">
        <v>160</v>
      </c>
      <c r="E12" s="46" t="s">
        <v>7</v>
      </c>
      <c r="F12" s="113"/>
    </row>
    <row r="13" spans="1:26" ht="14.25" customHeight="1" thickBot="1">
      <c r="A13" s="120">
        <v>10</v>
      </c>
      <c r="B13" s="111">
        <v>44970</v>
      </c>
      <c r="C13" s="112" t="s">
        <v>623</v>
      </c>
      <c r="D13" s="116" t="s">
        <v>160</v>
      </c>
      <c r="E13" s="46" t="s">
        <v>7</v>
      </c>
      <c r="F13" s="113"/>
    </row>
    <row r="14" spans="1:26" ht="14.25" customHeight="1" thickBot="1">
      <c r="A14" s="110">
        <v>11</v>
      </c>
      <c r="B14" s="111">
        <v>44970</v>
      </c>
      <c r="C14" s="112" t="s">
        <v>624</v>
      </c>
      <c r="D14" s="116" t="s">
        <v>160</v>
      </c>
      <c r="E14" s="46" t="s">
        <v>7</v>
      </c>
      <c r="F14" s="113"/>
    </row>
    <row r="15" spans="1:26" ht="14.25" customHeight="1" thickBot="1">
      <c r="A15" s="120">
        <v>12</v>
      </c>
      <c r="B15" s="111">
        <v>44970</v>
      </c>
      <c r="C15" s="112" t="s">
        <v>625</v>
      </c>
      <c r="D15" s="116" t="s">
        <v>160</v>
      </c>
      <c r="E15" s="46" t="s">
        <v>7</v>
      </c>
      <c r="F15" s="113"/>
    </row>
    <row r="16" spans="1:26" ht="14.25" customHeight="1" thickBot="1">
      <c r="A16" s="110">
        <v>13</v>
      </c>
      <c r="B16" s="111">
        <v>44970</v>
      </c>
      <c r="C16" s="112" t="s">
        <v>626</v>
      </c>
      <c r="D16" s="116" t="s">
        <v>160</v>
      </c>
      <c r="E16" s="46" t="s">
        <v>7</v>
      </c>
      <c r="F16" s="113"/>
    </row>
    <row r="17" spans="1:6" ht="14.25" customHeight="1" thickBot="1">
      <c r="A17" s="120">
        <v>14</v>
      </c>
      <c r="B17" s="111">
        <v>44970</v>
      </c>
      <c r="C17" s="112" t="s">
        <v>627</v>
      </c>
      <c r="D17" s="116" t="s">
        <v>160</v>
      </c>
      <c r="E17" s="46" t="s">
        <v>7</v>
      </c>
      <c r="F17" s="113"/>
    </row>
    <row r="18" spans="1:6" ht="14.25" customHeight="1" thickBot="1">
      <c r="A18" s="110">
        <v>15</v>
      </c>
      <c r="B18" s="111">
        <v>44970</v>
      </c>
      <c r="C18" s="112" t="s">
        <v>628</v>
      </c>
      <c r="D18" s="116" t="s">
        <v>160</v>
      </c>
      <c r="E18" s="46" t="s">
        <v>7</v>
      </c>
      <c r="F18" s="113"/>
    </row>
    <row r="19" spans="1:6" ht="14.25" customHeight="1" thickBot="1">
      <c r="A19" s="120">
        <v>16</v>
      </c>
      <c r="B19" s="111">
        <v>44970</v>
      </c>
      <c r="C19" s="112" t="s">
        <v>629</v>
      </c>
      <c r="D19" s="116" t="s">
        <v>160</v>
      </c>
      <c r="E19" s="46" t="s">
        <v>7</v>
      </c>
      <c r="F19" s="113"/>
    </row>
    <row r="20" spans="1:6" ht="14.25" customHeight="1" thickBot="1">
      <c r="A20" s="110">
        <v>17</v>
      </c>
      <c r="B20" s="111">
        <v>44970</v>
      </c>
      <c r="C20" s="112" t="s">
        <v>630</v>
      </c>
      <c r="D20" s="116" t="s">
        <v>160</v>
      </c>
      <c r="E20" s="46" t="s">
        <v>7</v>
      </c>
      <c r="F20" s="113"/>
    </row>
    <row r="21" spans="1:6" ht="14.25" customHeight="1" thickBot="1">
      <c r="A21" s="120">
        <v>18</v>
      </c>
      <c r="B21" s="111">
        <v>44970</v>
      </c>
      <c r="C21" s="115" t="s">
        <v>631</v>
      </c>
      <c r="D21" s="116" t="s">
        <v>160</v>
      </c>
      <c r="E21" s="46" t="s">
        <v>7</v>
      </c>
      <c r="F21" s="113"/>
    </row>
    <row r="22" spans="1:6" ht="14.25" customHeight="1" thickBot="1">
      <c r="A22" s="110">
        <v>19</v>
      </c>
      <c r="B22" s="111">
        <v>44970</v>
      </c>
      <c r="C22" s="115" t="s">
        <v>632</v>
      </c>
      <c r="D22" s="116" t="s">
        <v>160</v>
      </c>
      <c r="E22" s="46" t="s">
        <v>7</v>
      </c>
      <c r="F22" s="113"/>
    </row>
    <row r="23" spans="1:6" ht="14.25" customHeight="1" thickBot="1">
      <c r="A23" s="120">
        <v>20</v>
      </c>
      <c r="B23" s="111">
        <v>44970</v>
      </c>
      <c r="C23" s="115" t="s">
        <v>633</v>
      </c>
      <c r="D23" s="116" t="s">
        <v>160</v>
      </c>
      <c r="E23" s="46" t="s">
        <v>7</v>
      </c>
      <c r="F23" s="113"/>
    </row>
    <row r="24" spans="1:6" ht="14.25" customHeight="1" thickBot="1">
      <c r="A24" s="110">
        <v>21</v>
      </c>
      <c r="B24" s="111">
        <v>44970</v>
      </c>
      <c r="C24" s="115" t="s">
        <v>634</v>
      </c>
      <c r="D24" s="116" t="s">
        <v>160</v>
      </c>
      <c r="E24" s="46" t="s">
        <v>7</v>
      </c>
      <c r="F24" s="113"/>
    </row>
    <row r="25" spans="1:6" ht="14.25" customHeight="1" thickBot="1">
      <c r="A25" s="120">
        <v>22</v>
      </c>
      <c r="B25" s="111">
        <v>44970</v>
      </c>
      <c r="C25" s="115" t="s">
        <v>634</v>
      </c>
      <c r="D25" s="116" t="s">
        <v>160</v>
      </c>
      <c r="E25" s="46" t="s">
        <v>7</v>
      </c>
      <c r="F25" s="113"/>
    </row>
    <row r="26" spans="1:6" ht="14.25" customHeight="1" thickBot="1">
      <c r="A26" s="110">
        <v>23</v>
      </c>
      <c r="B26" s="111">
        <v>44970</v>
      </c>
      <c r="C26" s="115" t="s">
        <v>635</v>
      </c>
      <c r="D26" s="116" t="s">
        <v>160</v>
      </c>
      <c r="E26" s="46" t="s">
        <v>7</v>
      </c>
      <c r="F26" s="113"/>
    </row>
    <row r="27" spans="1:6" ht="14.25" customHeight="1" thickBot="1">
      <c r="A27" s="120">
        <v>24</v>
      </c>
      <c r="B27" s="111">
        <v>44970</v>
      </c>
      <c r="C27" s="115" t="s">
        <v>636</v>
      </c>
      <c r="D27" s="116" t="s">
        <v>160</v>
      </c>
      <c r="E27" s="46" t="s">
        <v>7</v>
      </c>
      <c r="F27" s="113"/>
    </row>
    <row r="28" spans="1:6" ht="14.25" customHeight="1" thickBot="1">
      <c r="A28" s="110">
        <v>25</v>
      </c>
      <c r="B28" s="111">
        <v>44970</v>
      </c>
      <c r="C28" s="115" t="s">
        <v>637</v>
      </c>
      <c r="D28" s="116" t="s">
        <v>160</v>
      </c>
      <c r="E28" s="46" t="s">
        <v>7</v>
      </c>
      <c r="F28" s="113"/>
    </row>
    <row r="29" spans="1:6" ht="15" customHeight="1" thickBot="1">
      <c r="A29" s="168" t="s">
        <v>392</v>
      </c>
      <c r="B29" s="169"/>
      <c r="C29" s="169"/>
      <c r="D29" s="169"/>
      <c r="E29" s="169"/>
      <c r="F29" s="170"/>
    </row>
    <row r="30" spans="1:6" ht="14.25" customHeight="1" thickBot="1">
      <c r="A30" s="108" t="s">
        <v>96</v>
      </c>
      <c r="B30" s="109" t="s">
        <v>255</v>
      </c>
      <c r="C30" s="109" t="s">
        <v>97</v>
      </c>
      <c r="D30" s="109" t="s">
        <v>98</v>
      </c>
      <c r="E30" s="109" t="s">
        <v>99</v>
      </c>
      <c r="F30" s="109" t="s">
        <v>4</v>
      </c>
    </row>
    <row r="31" spans="1:6" ht="14.25" customHeight="1" thickBot="1">
      <c r="A31" s="110">
        <v>1</v>
      </c>
      <c r="B31" s="111">
        <v>44937</v>
      </c>
      <c r="C31" s="112" t="s">
        <v>478</v>
      </c>
      <c r="D31" s="116" t="s">
        <v>160</v>
      </c>
      <c r="E31" s="46" t="s">
        <v>7</v>
      </c>
      <c r="F31" s="113"/>
    </row>
    <row r="32" spans="1:6" ht="14.25" customHeight="1" thickBot="1">
      <c r="A32" s="120">
        <v>2</v>
      </c>
      <c r="B32" s="111">
        <v>44937</v>
      </c>
      <c r="C32" s="112" t="s">
        <v>479</v>
      </c>
      <c r="D32" s="116" t="s">
        <v>160</v>
      </c>
      <c r="E32" s="46" t="s">
        <v>7</v>
      </c>
      <c r="F32" s="113"/>
    </row>
    <row r="33" spans="1:6" ht="14.25" customHeight="1" thickBot="1">
      <c r="A33" s="110">
        <v>3</v>
      </c>
      <c r="B33" s="111">
        <v>44937</v>
      </c>
      <c r="C33" s="112" t="s">
        <v>480</v>
      </c>
      <c r="D33" s="116" t="s">
        <v>160</v>
      </c>
      <c r="E33" s="46" t="s">
        <v>7</v>
      </c>
      <c r="F33" s="113"/>
    </row>
    <row r="34" spans="1:6" ht="14.25" customHeight="1" thickBot="1">
      <c r="A34" s="120">
        <v>4</v>
      </c>
      <c r="B34" s="111">
        <v>44937</v>
      </c>
      <c r="C34" s="112" t="s">
        <v>481</v>
      </c>
      <c r="D34" s="116" t="s">
        <v>160</v>
      </c>
      <c r="E34" s="46" t="s">
        <v>7</v>
      </c>
      <c r="F34" s="113"/>
    </row>
    <row r="35" spans="1:6" ht="14.25" customHeight="1" thickBot="1">
      <c r="A35" s="110">
        <v>5</v>
      </c>
      <c r="B35" s="111">
        <v>44937</v>
      </c>
      <c r="C35" s="112" t="s">
        <v>482</v>
      </c>
      <c r="D35" s="116" t="s">
        <v>160</v>
      </c>
      <c r="E35" s="46" t="s">
        <v>7</v>
      </c>
      <c r="F35" s="113"/>
    </row>
    <row r="36" spans="1:6" ht="14.25" customHeight="1" thickBot="1">
      <c r="A36" s="120">
        <v>6</v>
      </c>
      <c r="B36" s="111">
        <v>44937</v>
      </c>
      <c r="C36" s="112" t="s">
        <v>483</v>
      </c>
      <c r="D36" s="116" t="s">
        <v>160</v>
      </c>
      <c r="E36" s="46" t="s">
        <v>7</v>
      </c>
      <c r="F36" s="113"/>
    </row>
    <row r="37" spans="1:6" ht="14.25" customHeight="1" thickBot="1">
      <c r="A37" s="110">
        <v>7</v>
      </c>
      <c r="B37" s="111">
        <v>44937</v>
      </c>
      <c r="C37" s="112" t="s">
        <v>484</v>
      </c>
      <c r="D37" s="116" t="s">
        <v>160</v>
      </c>
      <c r="E37" s="46" t="s">
        <v>7</v>
      </c>
      <c r="F37" s="113"/>
    </row>
    <row r="38" spans="1:6" ht="14.25" customHeight="1" thickBot="1">
      <c r="A38" s="120">
        <v>8</v>
      </c>
      <c r="B38" s="111">
        <v>44937</v>
      </c>
      <c r="C38" s="112" t="s">
        <v>485</v>
      </c>
      <c r="D38" s="116" t="s">
        <v>160</v>
      </c>
      <c r="E38" s="46" t="s">
        <v>7</v>
      </c>
      <c r="F38" s="113"/>
    </row>
    <row r="39" spans="1:6" ht="14.25" customHeight="1" thickBot="1">
      <c r="A39" s="110">
        <v>9</v>
      </c>
      <c r="B39" s="111">
        <v>44937</v>
      </c>
      <c r="C39" s="112" t="s">
        <v>486</v>
      </c>
      <c r="D39" s="116" t="s">
        <v>160</v>
      </c>
      <c r="E39" s="46" t="s">
        <v>7</v>
      </c>
      <c r="F39" s="113"/>
    </row>
    <row r="40" spans="1:6" ht="14.25" customHeight="1" thickBot="1">
      <c r="A40" s="120">
        <v>10</v>
      </c>
      <c r="B40" s="111">
        <v>44937</v>
      </c>
      <c r="C40" s="112" t="s">
        <v>487</v>
      </c>
      <c r="D40" s="116" t="s">
        <v>160</v>
      </c>
      <c r="E40" s="46" t="s">
        <v>7</v>
      </c>
      <c r="F40" s="113"/>
    </row>
    <row r="41" spans="1:6" ht="14.25" customHeight="1" thickBot="1">
      <c r="A41" s="110">
        <v>11</v>
      </c>
      <c r="B41" s="111">
        <v>44937</v>
      </c>
      <c r="C41" s="112" t="s">
        <v>488</v>
      </c>
      <c r="D41" s="116" t="s">
        <v>160</v>
      </c>
      <c r="E41" s="46" t="s">
        <v>7</v>
      </c>
      <c r="F41" s="113"/>
    </row>
    <row r="42" spans="1:6" ht="14.25" customHeight="1" thickBot="1">
      <c r="A42" s="120">
        <v>12</v>
      </c>
      <c r="B42" s="111">
        <v>44937</v>
      </c>
      <c r="C42" s="112" t="s">
        <v>489</v>
      </c>
      <c r="D42" s="116" t="s">
        <v>160</v>
      </c>
      <c r="E42" s="46" t="s">
        <v>7</v>
      </c>
      <c r="F42" s="113"/>
    </row>
    <row r="43" spans="1:6" ht="14.25" customHeight="1" thickBot="1">
      <c r="A43" s="110">
        <v>13</v>
      </c>
      <c r="B43" s="111">
        <v>44937</v>
      </c>
      <c r="C43" s="112" t="s">
        <v>490</v>
      </c>
      <c r="D43" s="116" t="s">
        <v>160</v>
      </c>
      <c r="E43" s="46" t="s">
        <v>7</v>
      </c>
      <c r="F43" s="113"/>
    </row>
    <row r="44" spans="1:6" ht="14.25" customHeight="1" thickBot="1">
      <c r="A44" s="120">
        <v>14</v>
      </c>
      <c r="B44" s="111">
        <v>44937</v>
      </c>
      <c r="C44" s="112" t="s">
        <v>491</v>
      </c>
      <c r="D44" s="116" t="s">
        <v>160</v>
      </c>
      <c r="E44" s="46" t="s">
        <v>7</v>
      </c>
      <c r="F44" s="113"/>
    </row>
    <row r="45" spans="1:6" ht="14.25" customHeight="1" thickBot="1">
      <c r="A45" s="110">
        <v>15</v>
      </c>
      <c r="B45" s="111">
        <v>44937</v>
      </c>
      <c r="C45" s="112" t="s">
        <v>492</v>
      </c>
      <c r="D45" s="116" t="s">
        <v>160</v>
      </c>
      <c r="E45" s="46" t="s">
        <v>7</v>
      </c>
      <c r="F45" s="113"/>
    </row>
    <row r="46" spans="1:6" ht="14.25" customHeight="1" thickBot="1">
      <c r="A46" s="120">
        <v>16</v>
      </c>
      <c r="B46" s="111">
        <v>44937</v>
      </c>
      <c r="C46" s="112" t="s">
        <v>493</v>
      </c>
      <c r="D46" s="116" t="s">
        <v>160</v>
      </c>
      <c r="E46" s="46" t="s">
        <v>7</v>
      </c>
      <c r="F46" s="113"/>
    </row>
    <row r="47" spans="1:6" ht="14.25" customHeight="1" thickBot="1">
      <c r="A47" s="110">
        <v>17</v>
      </c>
      <c r="B47" s="111">
        <v>44938</v>
      </c>
      <c r="C47" s="112" t="s">
        <v>494</v>
      </c>
      <c r="D47" s="116" t="s">
        <v>160</v>
      </c>
      <c r="E47" s="46" t="s">
        <v>7</v>
      </c>
      <c r="F47" s="113"/>
    </row>
    <row r="48" spans="1:6" ht="14.25" customHeight="1" thickBot="1">
      <c r="A48" s="120">
        <v>18</v>
      </c>
      <c r="B48" s="111">
        <v>44938</v>
      </c>
      <c r="C48" s="115" t="s">
        <v>495</v>
      </c>
      <c r="D48" s="116" t="s">
        <v>160</v>
      </c>
      <c r="E48" s="46" t="s">
        <v>7</v>
      </c>
      <c r="F48" s="113"/>
    </row>
    <row r="49" spans="1:6" ht="14.25" customHeight="1" thickBot="1">
      <c r="A49" s="110">
        <v>19</v>
      </c>
      <c r="B49" s="111">
        <v>44938</v>
      </c>
      <c r="C49" s="115" t="s">
        <v>496</v>
      </c>
      <c r="D49" s="116" t="s">
        <v>160</v>
      </c>
      <c r="E49" s="46" t="s">
        <v>7</v>
      </c>
      <c r="F49" s="113"/>
    </row>
    <row r="50" spans="1:6" ht="14.25" customHeight="1" thickBot="1">
      <c r="A50" s="120">
        <v>20</v>
      </c>
      <c r="B50" s="111">
        <v>44938</v>
      </c>
      <c r="C50" s="115" t="s">
        <v>497</v>
      </c>
      <c r="D50" s="116" t="s">
        <v>160</v>
      </c>
      <c r="E50" s="46" t="s">
        <v>7</v>
      </c>
      <c r="F50" s="113"/>
    </row>
    <row r="51" spans="1:6" ht="14.25" customHeight="1" thickBot="1">
      <c r="A51" s="110">
        <v>21</v>
      </c>
      <c r="B51" s="111">
        <v>44938</v>
      </c>
      <c r="C51" s="115" t="s">
        <v>498</v>
      </c>
      <c r="D51" s="116" t="s">
        <v>160</v>
      </c>
      <c r="E51" s="46" t="s">
        <v>7</v>
      </c>
      <c r="F51" s="113"/>
    </row>
    <row r="52" spans="1:6" ht="14.25" customHeight="1" thickBot="1">
      <c r="A52" s="120">
        <v>22</v>
      </c>
      <c r="B52" s="111">
        <v>44938</v>
      </c>
      <c r="C52" s="115" t="s">
        <v>499</v>
      </c>
      <c r="D52" s="116" t="s">
        <v>160</v>
      </c>
      <c r="E52" s="46" t="s">
        <v>7</v>
      </c>
      <c r="F52" s="113"/>
    </row>
    <row r="53" spans="1:6" ht="14.25" customHeight="1" thickBot="1">
      <c r="A53" s="110">
        <v>23</v>
      </c>
      <c r="B53" s="111">
        <v>44938</v>
      </c>
      <c r="C53" s="115" t="s">
        <v>500</v>
      </c>
      <c r="D53" s="116" t="s">
        <v>160</v>
      </c>
      <c r="E53" s="46" t="s">
        <v>7</v>
      </c>
      <c r="F53" s="113"/>
    </row>
    <row r="54" spans="1:6" ht="14.25" customHeight="1" thickBot="1">
      <c r="A54" s="120">
        <v>24</v>
      </c>
      <c r="B54" s="111">
        <v>44938</v>
      </c>
      <c r="C54" s="115" t="s">
        <v>501</v>
      </c>
      <c r="D54" s="116" t="s">
        <v>160</v>
      </c>
      <c r="E54" s="46" t="s">
        <v>7</v>
      </c>
      <c r="F54" s="113"/>
    </row>
    <row r="55" spans="1:6" ht="14.25" customHeight="1" thickBot="1">
      <c r="A55" s="110">
        <v>25</v>
      </c>
      <c r="B55" s="111">
        <v>44938</v>
      </c>
      <c r="C55" s="115" t="s">
        <v>502</v>
      </c>
      <c r="D55" s="116" t="s">
        <v>160</v>
      </c>
      <c r="E55" s="46" t="s">
        <v>7</v>
      </c>
      <c r="F55" s="113"/>
    </row>
    <row r="56" spans="1:6" ht="15" customHeight="1" thickBot="1">
      <c r="A56" s="168" t="s">
        <v>503</v>
      </c>
      <c r="B56" s="169"/>
      <c r="C56" s="169"/>
      <c r="D56" s="169"/>
      <c r="E56" s="169"/>
      <c r="F56" s="170"/>
    </row>
    <row r="57" spans="1:6" ht="14.25" customHeight="1" thickBot="1">
      <c r="A57" s="108" t="s">
        <v>96</v>
      </c>
      <c r="B57" s="109" t="s">
        <v>255</v>
      </c>
      <c r="C57" s="109" t="s">
        <v>97</v>
      </c>
      <c r="D57" s="109" t="s">
        <v>98</v>
      </c>
      <c r="E57" s="109" t="s">
        <v>99</v>
      </c>
      <c r="F57" s="109" t="s">
        <v>4</v>
      </c>
    </row>
    <row r="58" spans="1:6" ht="14.25" customHeight="1" thickBot="1">
      <c r="A58" s="110">
        <v>1</v>
      </c>
      <c r="B58" s="111">
        <v>44903</v>
      </c>
      <c r="C58" s="112" t="s">
        <v>350</v>
      </c>
      <c r="D58" s="113"/>
      <c r="E58" s="113"/>
      <c r="F58" s="113"/>
    </row>
    <row r="59" spans="1:6" ht="14.25" customHeight="1" thickBot="1">
      <c r="A59" s="120">
        <v>2</v>
      </c>
      <c r="B59" s="111">
        <v>44903</v>
      </c>
      <c r="C59" s="112" t="s">
        <v>351</v>
      </c>
      <c r="D59" s="113"/>
      <c r="E59" s="113"/>
      <c r="F59" s="113"/>
    </row>
    <row r="60" spans="1:6" ht="14.25" customHeight="1" thickBot="1">
      <c r="A60" s="110">
        <v>3</v>
      </c>
      <c r="B60" s="111">
        <v>44903</v>
      </c>
      <c r="C60" s="112" t="s">
        <v>352</v>
      </c>
      <c r="D60" s="113"/>
      <c r="E60" s="113"/>
      <c r="F60" s="113"/>
    </row>
    <row r="61" spans="1:6" ht="14.25" customHeight="1" thickBot="1">
      <c r="A61" s="120">
        <v>4</v>
      </c>
      <c r="B61" s="111">
        <v>44903</v>
      </c>
      <c r="C61" s="112" t="s">
        <v>353</v>
      </c>
      <c r="D61" s="113"/>
      <c r="E61" s="113"/>
      <c r="F61" s="113"/>
    </row>
    <row r="62" spans="1:6" ht="14.25" customHeight="1" thickBot="1">
      <c r="A62" s="110">
        <v>5</v>
      </c>
      <c r="B62" s="111">
        <v>44903</v>
      </c>
      <c r="C62" s="112" t="s">
        <v>354</v>
      </c>
      <c r="D62" s="113"/>
      <c r="E62" s="113"/>
      <c r="F62" s="113"/>
    </row>
    <row r="63" spans="1:6" ht="14.25" customHeight="1" thickBot="1">
      <c r="A63" s="120">
        <v>6</v>
      </c>
      <c r="B63" s="111">
        <v>44903</v>
      </c>
      <c r="C63" s="112" t="s">
        <v>355</v>
      </c>
      <c r="D63" s="113"/>
      <c r="E63" s="113"/>
      <c r="F63" s="113"/>
    </row>
    <row r="64" spans="1:6" ht="14.25" customHeight="1" thickBot="1">
      <c r="A64" s="110">
        <v>7</v>
      </c>
      <c r="B64" s="111">
        <v>44903</v>
      </c>
      <c r="C64" s="112" t="s">
        <v>356</v>
      </c>
      <c r="D64" s="113"/>
      <c r="E64" s="113"/>
      <c r="F64" s="113"/>
    </row>
    <row r="65" spans="1:6" ht="14.25" customHeight="1" thickBot="1">
      <c r="A65" s="120">
        <v>8</v>
      </c>
      <c r="B65" s="111">
        <v>44903</v>
      </c>
      <c r="C65" s="112" t="s">
        <v>357</v>
      </c>
      <c r="D65" s="113"/>
      <c r="E65" s="113"/>
      <c r="F65" s="113"/>
    </row>
    <row r="66" spans="1:6" ht="14.25" customHeight="1" thickBot="1">
      <c r="A66" s="110">
        <v>9</v>
      </c>
      <c r="B66" s="111">
        <v>44903</v>
      </c>
      <c r="C66" s="112" t="s">
        <v>358</v>
      </c>
      <c r="D66" s="113"/>
      <c r="E66" s="113"/>
      <c r="F66" s="113"/>
    </row>
    <row r="67" spans="1:6" ht="14.25" customHeight="1" thickBot="1">
      <c r="A67" s="120">
        <v>10</v>
      </c>
      <c r="B67" s="111">
        <v>44903</v>
      </c>
      <c r="C67" s="112" t="s">
        <v>359</v>
      </c>
      <c r="D67" s="113"/>
      <c r="E67" s="113"/>
      <c r="F67" s="113"/>
    </row>
    <row r="68" spans="1:6" ht="14.25" customHeight="1" thickBot="1">
      <c r="A68" s="110">
        <v>11</v>
      </c>
      <c r="B68" s="111">
        <v>44903</v>
      </c>
      <c r="C68" s="112" t="s">
        <v>360</v>
      </c>
      <c r="D68" s="113"/>
      <c r="E68" s="113"/>
      <c r="F68" s="113"/>
    </row>
    <row r="69" spans="1:6" ht="14.25" customHeight="1" thickBot="1">
      <c r="A69" s="120">
        <v>12</v>
      </c>
      <c r="B69" s="111">
        <v>44903</v>
      </c>
      <c r="C69" s="112" t="s">
        <v>361</v>
      </c>
      <c r="D69" s="113"/>
      <c r="E69" s="113"/>
      <c r="F69" s="113"/>
    </row>
    <row r="70" spans="1:6" ht="14.25" customHeight="1" thickBot="1">
      <c r="A70" s="110">
        <v>13</v>
      </c>
      <c r="B70" s="111">
        <v>44903</v>
      </c>
      <c r="C70" s="112" t="s">
        <v>362</v>
      </c>
      <c r="D70" s="113"/>
      <c r="E70" s="113"/>
      <c r="F70" s="113"/>
    </row>
    <row r="71" spans="1:6" ht="14.25" customHeight="1" thickBot="1">
      <c r="A71" s="120">
        <v>14</v>
      </c>
      <c r="B71" s="111">
        <v>44903</v>
      </c>
      <c r="C71" s="112" t="s">
        <v>363</v>
      </c>
      <c r="D71" s="113"/>
      <c r="E71" s="113"/>
      <c r="F71" s="113"/>
    </row>
    <row r="72" spans="1:6" ht="14.25" customHeight="1" thickBot="1">
      <c r="A72" s="110">
        <v>15</v>
      </c>
      <c r="B72" s="111">
        <v>44903</v>
      </c>
      <c r="C72" s="112" t="s">
        <v>364</v>
      </c>
      <c r="D72" s="113"/>
      <c r="E72" s="113"/>
      <c r="F72" s="113"/>
    </row>
    <row r="73" spans="1:6" ht="14.25" customHeight="1" thickBot="1">
      <c r="A73" s="120">
        <v>16</v>
      </c>
      <c r="B73" s="111">
        <v>44903</v>
      </c>
      <c r="C73" s="112" t="s">
        <v>365</v>
      </c>
      <c r="D73" s="113"/>
      <c r="E73" s="113"/>
      <c r="F73" s="113"/>
    </row>
    <row r="74" spans="1:6" ht="14.25" customHeight="1" thickBot="1">
      <c r="A74" s="110">
        <v>17</v>
      </c>
      <c r="B74" s="111">
        <v>44903</v>
      </c>
      <c r="C74" s="112" t="s">
        <v>366</v>
      </c>
      <c r="D74" s="113"/>
      <c r="E74" s="113"/>
      <c r="F74" s="113"/>
    </row>
    <row r="75" spans="1:6" ht="14.25" customHeight="1" thickBot="1">
      <c r="A75" s="120">
        <v>18</v>
      </c>
      <c r="B75" s="111">
        <v>44908</v>
      </c>
      <c r="C75" s="115" t="s">
        <v>367</v>
      </c>
      <c r="D75" s="113"/>
      <c r="E75" s="113"/>
      <c r="F75" s="113"/>
    </row>
    <row r="76" spans="1:6" ht="14.25" customHeight="1" thickBot="1">
      <c r="A76" s="110">
        <v>19</v>
      </c>
      <c r="B76" s="111">
        <v>44908</v>
      </c>
      <c r="C76" s="115" t="s">
        <v>368</v>
      </c>
      <c r="D76" s="113"/>
      <c r="E76" s="113"/>
      <c r="F76" s="113"/>
    </row>
    <row r="77" spans="1:6" ht="14.25" customHeight="1" thickBot="1">
      <c r="A77" s="120">
        <v>20</v>
      </c>
      <c r="B77" s="111">
        <v>44908</v>
      </c>
      <c r="C77" s="115" t="s">
        <v>369</v>
      </c>
      <c r="D77" s="113"/>
      <c r="E77" s="113"/>
      <c r="F77" s="113"/>
    </row>
    <row r="78" spans="1:6" ht="14.25" customHeight="1" thickBot="1">
      <c r="A78" s="110">
        <v>21</v>
      </c>
      <c r="B78" s="111">
        <v>44908</v>
      </c>
      <c r="C78" s="115" t="s">
        <v>370</v>
      </c>
      <c r="D78" s="113"/>
      <c r="E78" s="113"/>
      <c r="F78" s="113"/>
    </row>
    <row r="79" spans="1:6" ht="14.25" customHeight="1" thickBot="1">
      <c r="A79" s="120">
        <v>22</v>
      </c>
      <c r="B79" s="111">
        <v>44908</v>
      </c>
      <c r="C79" s="115" t="s">
        <v>371</v>
      </c>
      <c r="D79" s="113"/>
      <c r="E79" s="113"/>
      <c r="F79" s="113"/>
    </row>
    <row r="80" spans="1:6" ht="14.25" customHeight="1" thickBot="1">
      <c r="A80" s="110">
        <v>23</v>
      </c>
      <c r="B80" s="111">
        <v>44908</v>
      </c>
      <c r="C80" s="115" t="s">
        <v>372</v>
      </c>
      <c r="D80" s="113"/>
      <c r="E80" s="113"/>
      <c r="F80" s="113"/>
    </row>
    <row r="81" spans="1:6" ht="14.25" customHeight="1" thickBot="1">
      <c r="A81" s="120">
        <v>24</v>
      </c>
      <c r="B81" s="111">
        <v>44908</v>
      </c>
      <c r="C81" s="115" t="s">
        <v>373</v>
      </c>
      <c r="D81" s="113"/>
      <c r="E81" s="113"/>
      <c r="F81" s="113"/>
    </row>
    <row r="82" spans="1:6" ht="14.25" customHeight="1" thickBot="1">
      <c r="A82" s="110">
        <v>25</v>
      </c>
      <c r="B82" s="111">
        <v>44908</v>
      </c>
      <c r="C82" s="115" t="s">
        <v>374</v>
      </c>
      <c r="D82" s="113"/>
      <c r="E82" s="113"/>
      <c r="F82" s="113"/>
    </row>
    <row r="83" spans="1:6" ht="14.25" customHeight="1" thickBot="1">
      <c r="A83" s="168" t="s">
        <v>504</v>
      </c>
      <c r="B83" s="169"/>
      <c r="C83" s="169"/>
      <c r="D83" s="169"/>
      <c r="E83" s="169"/>
      <c r="F83" s="170"/>
    </row>
    <row r="84" spans="1:6" ht="14.25" customHeight="1" thickBot="1">
      <c r="A84" s="108" t="s">
        <v>96</v>
      </c>
      <c r="B84" s="109" t="s">
        <v>255</v>
      </c>
      <c r="C84" s="109" t="s">
        <v>97</v>
      </c>
      <c r="D84" s="109" t="s">
        <v>98</v>
      </c>
      <c r="E84" s="109" t="s">
        <v>99</v>
      </c>
      <c r="F84" s="109" t="s">
        <v>4</v>
      </c>
    </row>
    <row r="85" spans="1:6" ht="14.25" customHeight="1" thickBot="1">
      <c r="A85" s="110">
        <v>1</v>
      </c>
      <c r="B85" s="123">
        <v>44881</v>
      </c>
      <c r="C85" s="112" t="s">
        <v>208</v>
      </c>
      <c r="D85" s="113"/>
      <c r="E85" s="113"/>
      <c r="F85" s="113"/>
    </row>
    <row r="86" spans="1:6" ht="14.25" customHeight="1" thickBot="1">
      <c r="A86" s="120">
        <v>2</v>
      </c>
      <c r="B86" s="123">
        <v>44881</v>
      </c>
      <c r="C86" s="112" t="s">
        <v>209</v>
      </c>
      <c r="D86" s="113"/>
      <c r="E86" s="113"/>
      <c r="F86" s="113"/>
    </row>
    <row r="87" spans="1:6" ht="14.25" customHeight="1" thickBot="1">
      <c r="A87" s="120">
        <v>3</v>
      </c>
      <c r="B87" s="123">
        <v>44881</v>
      </c>
      <c r="C87" s="112" t="s">
        <v>210</v>
      </c>
      <c r="D87" s="113"/>
      <c r="E87" s="113"/>
      <c r="F87" s="113"/>
    </row>
    <row r="88" spans="1:6" ht="14.25" customHeight="1" thickBot="1">
      <c r="A88" s="120">
        <v>4</v>
      </c>
      <c r="B88" s="123">
        <v>44881</v>
      </c>
      <c r="C88" s="112" t="s">
        <v>211</v>
      </c>
      <c r="D88" s="113"/>
      <c r="E88" s="113"/>
      <c r="F88" s="113"/>
    </row>
    <row r="89" spans="1:6" ht="14.25" customHeight="1" thickBot="1">
      <c r="A89" s="110">
        <v>5</v>
      </c>
      <c r="B89" s="123">
        <v>44881</v>
      </c>
      <c r="C89" s="112" t="s">
        <v>212</v>
      </c>
      <c r="D89" s="113"/>
      <c r="E89" s="113"/>
      <c r="F89" s="113"/>
    </row>
    <row r="90" spans="1:6" ht="14.25" customHeight="1" thickBot="1">
      <c r="A90" s="120">
        <v>6</v>
      </c>
      <c r="B90" s="123">
        <v>44881</v>
      </c>
      <c r="C90" s="112" t="s">
        <v>213</v>
      </c>
      <c r="D90" s="113"/>
      <c r="E90" s="113"/>
      <c r="F90" s="113"/>
    </row>
    <row r="91" spans="1:6" ht="14.25" customHeight="1" thickBot="1">
      <c r="A91" s="120">
        <v>7</v>
      </c>
      <c r="B91" s="123">
        <v>44881</v>
      </c>
      <c r="C91" s="112" t="s">
        <v>214</v>
      </c>
      <c r="D91" s="113"/>
      <c r="E91" s="113"/>
      <c r="F91" s="113"/>
    </row>
    <row r="92" spans="1:6" ht="14.25" customHeight="1" thickBot="1">
      <c r="A92" s="120">
        <v>8</v>
      </c>
      <c r="B92" s="123">
        <v>44881</v>
      </c>
      <c r="C92" s="112" t="s">
        <v>215</v>
      </c>
      <c r="D92" s="113"/>
      <c r="E92" s="113"/>
      <c r="F92" s="113"/>
    </row>
    <row r="93" spans="1:6" ht="14.25" customHeight="1" thickBot="1">
      <c r="A93" s="110">
        <v>9</v>
      </c>
      <c r="B93" s="123">
        <v>44881</v>
      </c>
      <c r="C93" s="112" t="s">
        <v>216</v>
      </c>
      <c r="D93" s="113"/>
      <c r="E93" s="113"/>
      <c r="F93" s="113"/>
    </row>
    <row r="94" spans="1:6" ht="14.25" customHeight="1" thickBot="1">
      <c r="A94" s="120">
        <v>10</v>
      </c>
      <c r="B94" s="123">
        <v>44881</v>
      </c>
      <c r="C94" s="112" t="s">
        <v>217</v>
      </c>
      <c r="D94" s="113"/>
      <c r="E94" s="113"/>
      <c r="F94" s="113"/>
    </row>
    <row r="95" spans="1:6" ht="14.25" customHeight="1" thickBot="1">
      <c r="A95" s="120">
        <v>11</v>
      </c>
      <c r="B95" s="123">
        <v>44881</v>
      </c>
      <c r="C95" s="112" t="s">
        <v>218</v>
      </c>
      <c r="D95" s="113"/>
      <c r="E95" s="113"/>
      <c r="F95" s="113"/>
    </row>
    <row r="96" spans="1:6" ht="14.25" customHeight="1" thickBot="1">
      <c r="A96" s="120">
        <v>12</v>
      </c>
      <c r="B96" s="123">
        <v>44881</v>
      </c>
      <c r="C96" s="112" t="s">
        <v>219</v>
      </c>
      <c r="D96" s="113"/>
      <c r="E96" s="113"/>
      <c r="F96" s="113"/>
    </row>
    <row r="97" spans="1:6" ht="14.25" customHeight="1" thickBot="1">
      <c r="A97" s="110">
        <v>13</v>
      </c>
      <c r="B97" s="123">
        <v>44881</v>
      </c>
      <c r="C97" s="112" t="s">
        <v>220</v>
      </c>
      <c r="D97" s="113"/>
      <c r="E97" s="113"/>
      <c r="F97" s="113"/>
    </row>
    <row r="98" spans="1:6" ht="14.25" customHeight="1" thickBot="1">
      <c r="A98" s="110">
        <v>14</v>
      </c>
      <c r="B98" s="123">
        <v>44881</v>
      </c>
      <c r="C98" s="112" t="s">
        <v>221</v>
      </c>
      <c r="D98" s="113"/>
      <c r="E98" s="113"/>
      <c r="F98" s="113"/>
    </row>
    <row r="99" spans="1:6" ht="14.25" customHeight="1" thickBot="1">
      <c r="A99" s="120">
        <v>15</v>
      </c>
      <c r="B99" s="123">
        <v>44881</v>
      </c>
      <c r="C99" s="112" t="s">
        <v>222</v>
      </c>
      <c r="D99" s="113"/>
      <c r="E99" s="113"/>
      <c r="F99" s="113"/>
    </row>
    <row r="100" spans="1:6" ht="14.25" customHeight="1" thickBot="1">
      <c r="A100" s="120">
        <v>16</v>
      </c>
      <c r="B100" s="123">
        <v>44881</v>
      </c>
      <c r="C100" s="112" t="s">
        <v>223</v>
      </c>
      <c r="D100" s="113"/>
      <c r="E100" s="113"/>
      <c r="F100" s="113"/>
    </row>
    <row r="101" spans="1:6" ht="14.25" customHeight="1" thickBot="1">
      <c r="A101" s="120">
        <v>17</v>
      </c>
      <c r="B101" s="123">
        <v>44882</v>
      </c>
      <c r="C101" s="112" t="s">
        <v>224</v>
      </c>
      <c r="D101" s="113"/>
      <c r="E101" s="113"/>
      <c r="F101" s="113"/>
    </row>
    <row r="102" spans="1:6" ht="14.25" customHeight="1" thickBot="1">
      <c r="A102" s="110">
        <v>18</v>
      </c>
      <c r="B102" s="123">
        <v>44882</v>
      </c>
      <c r="C102" s="112" t="s">
        <v>225</v>
      </c>
      <c r="D102" s="113"/>
      <c r="E102" s="113"/>
      <c r="F102" s="113"/>
    </row>
    <row r="103" spans="1:6" ht="14.25" customHeight="1" thickBot="1">
      <c r="A103" s="110">
        <v>19</v>
      </c>
      <c r="B103" s="123">
        <v>44882</v>
      </c>
      <c r="C103" s="112" t="s">
        <v>226</v>
      </c>
      <c r="D103" s="113"/>
      <c r="E103" s="113"/>
      <c r="F103" s="113"/>
    </row>
    <row r="104" spans="1:6" ht="14.25" customHeight="1" thickBot="1">
      <c r="A104" s="120">
        <v>20</v>
      </c>
      <c r="B104" s="123">
        <v>44882</v>
      </c>
      <c r="C104" s="112" t="s">
        <v>227</v>
      </c>
      <c r="D104" s="113"/>
      <c r="E104" s="113"/>
      <c r="F104" s="113"/>
    </row>
    <row r="105" spans="1:6" ht="14.25" customHeight="1" thickBot="1">
      <c r="A105" s="120">
        <v>21</v>
      </c>
      <c r="B105" s="123">
        <v>44882</v>
      </c>
      <c r="C105" s="112" t="s">
        <v>228</v>
      </c>
      <c r="D105" s="113"/>
      <c r="E105" s="113"/>
      <c r="F105" s="113"/>
    </row>
    <row r="106" spans="1:6" ht="14.25" customHeight="1" thickBot="1">
      <c r="A106" s="120">
        <v>22</v>
      </c>
      <c r="B106" s="123">
        <v>44882</v>
      </c>
      <c r="C106" s="112" t="s">
        <v>229</v>
      </c>
      <c r="D106" s="113"/>
      <c r="E106" s="113"/>
      <c r="F106" s="113"/>
    </row>
    <row r="107" spans="1:6" ht="14.25" customHeight="1" thickBot="1">
      <c r="A107" s="110">
        <v>23</v>
      </c>
      <c r="B107" s="123">
        <v>44882</v>
      </c>
      <c r="C107" s="112" t="s">
        <v>230</v>
      </c>
      <c r="D107" s="113"/>
      <c r="E107" s="113"/>
      <c r="F107" s="113"/>
    </row>
    <row r="108" spans="1:6" ht="14.25" customHeight="1" thickBot="1">
      <c r="A108" s="120">
        <v>24</v>
      </c>
      <c r="B108" s="123">
        <v>44882</v>
      </c>
      <c r="C108" s="112" t="s">
        <v>231</v>
      </c>
      <c r="D108" s="113"/>
      <c r="E108" s="113"/>
      <c r="F108" s="113"/>
    </row>
    <row r="109" spans="1:6" ht="14.25" customHeight="1" thickBot="1">
      <c r="A109" s="120">
        <v>25</v>
      </c>
      <c r="B109" s="123">
        <v>44882</v>
      </c>
      <c r="C109" s="112" t="s">
        <v>232</v>
      </c>
      <c r="D109" s="113"/>
      <c r="E109" s="113"/>
      <c r="F109" s="113"/>
    </row>
    <row r="110" spans="1:6" ht="14.25" customHeight="1">
      <c r="A110" s="19"/>
      <c r="B110" s="25"/>
    </row>
    <row r="111" spans="1:6" ht="14.25" customHeight="1">
      <c r="A111" s="19"/>
      <c r="B111" s="25"/>
    </row>
    <row r="112" spans="1:6" ht="14.25" customHeight="1">
      <c r="A112" s="19"/>
      <c r="B112" s="25"/>
    </row>
    <row r="113" spans="1:2" ht="14.25" customHeight="1">
      <c r="A113" s="19"/>
      <c r="B113" s="25"/>
    </row>
    <row r="114" spans="1:2" ht="14.25" customHeight="1">
      <c r="A114" s="19"/>
      <c r="B114" s="25"/>
    </row>
    <row r="115" spans="1:2" ht="14.25" customHeight="1">
      <c r="A115" s="19"/>
      <c r="B115" s="25"/>
    </row>
    <row r="116" spans="1:2" ht="14.25" customHeight="1">
      <c r="A116" s="19"/>
      <c r="B116" s="25"/>
    </row>
    <row r="117" spans="1:2" ht="14.25" customHeight="1">
      <c r="A117" s="19"/>
      <c r="B117" s="25"/>
    </row>
    <row r="118" spans="1:2" ht="14.25" customHeight="1">
      <c r="A118" s="19"/>
      <c r="B118" s="25"/>
    </row>
    <row r="119" spans="1:2" ht="14.25" customHeight="1">
      <c r="A119" s="19"/>
      <c r="B119" s="25"/>
    </row>
    <row r="120" spans="1:2" ht="14.25" customHeight="1">
      <c r="A120" s="19"/>
      <c r="B120" s="25"/>
    </row>
    <row r="121" spans="1:2" ht="14.25" customHeight="1">
      <c r="A121" s="19"/>
      <c r="B121" s="25"/>
    </row>
    <row r="122" spans="1:2" ht="14.25" customHeight="1">
      <c r="A122" s="19"/>
      <c r="B122" s="25"/>
    </row>
    <row r="123" spans="1:2" ht="14.25" customHeight="1">
      <c r="A123" s="19"/>
      <c r="B123" s="25"/>
    </row>
    <row r="124" spans="1:2" ht="14.25" customHeight="1">
      <c r="A124" s="19"/>
      <c r="B124" s="25"/>
    </row>
    <row r="125" spans="1:2" ht="14.25" customHeight="1">
      <c r="A125" s="19"/>
      <c r="B125" s="25"/>
    </row>
    <row r="126" spans="1:2" ht="14.25" customHeight="1">
      <c r="A126" s="19"/>
      <c r="B126" s="25"/>
    </row>
    <row r="127" spans="1:2" ht="14.25" customHeight="1">
      <c r="A127" s="19"/>
      <c r="B127" s="25"/>
    </row>
    <row r="128" spans="1:2" ht="14.25" customHeight="1">
      <c r="A128" s="19"/>
      <c r="B128" s="25"/>
    </row>
    <row r="129" spans="1:2" ht="14.25" customHeight="1">
      <c r="A129" s="19"/>
      <c r="B129" s="25"/>
    </row>
    <row r="130" spans="1:2" ht="14.25" customHeight="1">
      <c r="A130" s="19"/>
      <c r="B130" s="25"/>
    </row>
    <row r="131" spans="1:2" ht="14.25" customHeight="1">
      <c r="A131" s="19"/>
      <c r="B131" s="25"/>
    </row>
    <row r="132" spans="1:2" ht="14.25" customHeight="1">
      <c r="A132" s="19"/>
      <c r="B132" s="25"/>
    </row>
    <row r="133" spans="1:2" ht="14.25" customHeight="1">
      <c r="A133" s="19"/>
      <c r="B133" s="25"/>
    </row>
    <row r="134" spans="1:2" ht="14.25" customHeight="1">
      <c r="A134" s="19"/>
      <c r="B134" s="25"/>
    </row>
    <row r="135" spans="1:2" ht="14.25" customHeight="1">
      <c r="A135" s="19"/>
      <c r="B135" s="25"/>
    </row>
    <row r="136" spans="1:2" ht="14.25" customHeight="1">
      <c r="A136" s="19"/>
      <c r="B136" s="25"/>
    </row>
    <row r="137" spans="1:2" ht="14.25" customHeight="1">
      <c r="A137" s="19"/>
      <c r="B137" s="25"/>
    </row>
    <row r="138" spans="1:2" ht="14.25" customHeight="1">
      <c r="A138" s="19"/>
      <c r="B138" s="25"/>
    </row>
    <row r="139" spans="1:2" ht="14.25" customHeight="1">
      <c r="A139" s="19"/>
      <c r="B139" s="25"/>
    </row>
    <row r="140" spans="1:2" ht="14.25" customHeight="1">
      <c r="A140" s="19"/>
      <c r="B140" s="25"/>
    </row>
    <row r="141" spans="1:2" ht="14.25" customHeight="1">
      <c r="A141" s="19"/>
      <c r="B141" s="25"/>
    </row>
    <row r="142" spans="1:2" ht="14.25" customHeight="1">
      <c r="A142" s="19"/>
      <c r="B142" s="25"/>
    </row>
    <row r="143" spans="1:2" ht="14.25" customHeight="1">
      <c r="A143" s="19"/>
      <c r="B143" s="25"/>
    </row>
    <row r="144" spans="1:2" ht="14.25" customHeight="1">
      <c r="A144" s="19"/>
      <c r="B144" s="25"/>
    </row>
    <row r="145" spans="1:2" ht="14.25" customHeight="1">
      <c r="A145" s="19"/>
      <c r="B145" s="25"/>
    </row>
    <row r="146" spans="1:2" ht="14.25" customHeight="1">
      <c r="A146" s="19"/>
      <c r="B146" s="25"/>
    </row>
    <row r="147" spans="1:2" ht="14.25" customHeight="1">
      <c r="A147" s="19"/>
      <c r="B147" s="25"/>
    </row>
    <row r="148" spans="1:2" ht="14.25" customHeight="1">
      <c r="A148" s="19"/>
      <c r="B148" s="25"/>
    </row>
    <row r="149" spans="1:2" ht="14.25" customHeight="1">
      <c r="A149" s="19"/>
      <c r="B149" s="25"/>
    </row>
    <row r="150" spans="1:2" ht="14.25" customHeight="1">
      <c r="A150" s="19"/>
      <c r="B150" s="25"/>
    </row>
    <row r="151" spans="1:2" ht="14.25" customHeight="1">
      <c r="A151" s="19"/>
      <c r="B151" s="25"/>
    </row>
    <row r="152" spans="1:2" ht="14.25" customHeight="1">
      <c r="A152" s="19"/>
      <c r="B152" s="25"/>
    </row>
    <row r="153" spans="1:2" ht="14.25" customHeight="1">
      <c r="A153" s="19"/>
      <c r="B153" s="25"/>
    </row>
    <row r="154" spans="1:2" ht="14.25" customHeight="1">
      <c r="A154" s="19"/>
      <c r="B154" s="25"/>
    </row>
    <row r="155" spans="1:2" ht="14.25" customHeight="1">
      <c r="A155" s="19"/>
      <c r="B155" s="25"/>
    </row>
    <row r="156" spans="1:2" ht="14.25" customHeight="1">
      <c r="A156" s="19"/>
      <c r="B156" s="25"/>
    </row>
    <row r="157" spans="1:2" ht="14.25" customHeight="1">
      <c r="A157" s="19"/>
      <c r="B157" s="25"/>
    </row>
    <row r="158" spans="1:2" ht="14.25" customHeight="1">
      <c r="A158" s="19"/>
      <c r="B158" s="25"/>
    </row>
    <row r="159" spans="1:2" ht="14.25" customHeight="1">
      <c r="A159" s="19"/>
      <c r="B159" s="25"/>
    </row>
    <row r="160" spans="1:2" ht="14.25" customHeight="1">
      <c r="A160" s="19"/>
      <c r="B160" s="25"/>
    </row>
    <row r="161" spans="1:2" ht="14.25" customHeight="1">
      <c r="A161" s="19"/>
      <c r="B161" s="25"/>
    </row>
    <row r="162" spans="1:2" ht="14.25" customHeight="1">
      <c r="A162" s="19"/>
      <c r="B162" s="25"/>
    </row>
    <row r="163" spans="1:2" ht="14.25" customHeight="1">
      <c r="A163" s="19"/>
      <c r="B163" s="25"/>
    </row>
    <row r="164" spans="1:2" ht="14.25" customHeight="1">
      <c r="A164" s="19"/>
      <c r="B164" s="25"/>
    </row>
    <row r="165" spans="1:2" ht="14.25" customHeight="1">
      <c r="A165" s="19"/>
      <c r="B165" s="25"/>
    </row>
    <row r="166" spans="1:2" ht="14.25" customHeight="1">
      <c r="A166" s="19"/>
      <c r="B166" s="25"/>
    </row>
    <row r="167" spans="1:2" ht="14.25" customHeight="1">
      <c r="A167" s="19"/>
      <c r="B167" s="25"/>
    </row>
    <row r="168" spans="1:2" ht="14.25" customHeight="1">
      <c r="A168" s="19"/>
      <c r="B168" s="25"/>
    </row>
    <row r="169" spans="1:2" ht="14.25" customHeight="1">
      <c r="A169" s="19"/>
      <c r="B169" s="25"/>
    </row>
    <row r="170" spans="1:2" ht="14.25" customHeight="1">
      <c r="A170" s="19"/>
      <c r="B170" s="25"/>
    </row>
    <row r="171" spans="1:2" ht="14.25" customHeight="1">
      <c r="A171" s="19"/>
      <c r="B171" s="25"/>
    </row>
    <row r="172" spans="1:2" ht="14.25" customHeight="1">
      <c r="A172" s="19"/>
      <c r="B172" s="25"/>
    </row>
    <row r="173" spans="1:2" ht="14.25" customHeight="1">
      <c r="A173" s="19"/>
      <c r="B173" s="25"/>
    </row>
    <row r="174" spans="1:2" ht="14.25" customHeight="1">
      <c r="A174" s="19"/>
      <c r="B174" s="25"/>
    </row>
    <row r="175" spans="1:2" ht="14.25" customHeight="1">
      <c r="A175" s="19"/>
      <c r="B175" s="25"/>
    </row>
    <row r="176" spans="1:2" ht="14.25" customHeight="1">
      <c r="A176" s="19"/>
      <c r="B176" s="25"/>
    </row>
    <row r="177" spans="1:2" ht="14.25" customHeight="1">
      <c r="A177" s="19"/>
      <c r="B177" s="25"/>
    </row>
    <row r="178" spans="1:2" ht="14.25" customHeight="1">
      <c r="A178" s="19"/>
      <c r="B178" s="25"/>
    </row>
    <row r="179" spans="1:2" ht="14.25" customHeight="1">
      <c r="A179" s="19"/>
      <c r="B179" s="25"/>
    </row>
    <row r="180" spans="1:2" ht="14.25" customHeight="1">
      <c r="A180" s="19"/>
      <c r="B180" s="25"/>
    </row>
    <row r="181" spans="1:2" ht="14.25" customHeight="1">
      <c r="A181" s="19"/>
      <c r="B181" s="25"/>
    </row>
    <row r="182" spans="1:2" ht="14.25" customHeight="1">
      <c r="A182" s="19"/>
      <c r="B182" s="25"/>
    </row>
    <row r="183" spans="1:2" ht="14.25" customHeight="1">
      <c r="A183" s="19"/>
      <c r="B183" s="25"/>
    </row>
    <row r="184" spans="1:2" ht="14.25" customHeight="1">
      <c r="A184" s="19"/>
      <c r="B184" s="25"/>
    </row>
    <row r="185" spans="1:2" ht="14.25" customHeight="1">
      <c r="A185" s="19"/>
      <c r="B185" s="25"/>
    </row>
    <row r="186" spans="1:2" ht="14.25" customHeight="1">
      <c r="A186" s="19"/>
      <c r="B186" s="25"/>
    </row>
    <row r="187" spans="1:2" ht="14.25" customHeight="1">
      <c r="A187" s="19"/>
      <c r="B187" s="25"/>
    </row>
    <row r="188" spans="1:2" ht="14.25" customHeight="1">
      <c r="A188" s="19"/>
      <c r="B188" s="25"/>
    </row>
    <row r="189" spans="1:2" ht="14.25" customHeight="1">
      <c r="A189" s="19"/>
      <c r="B189" s="25"/>
    </row>
    <row r="190" spans="1:2" ht="14.25" customHeight="1">
      <c r="A190" s="19"/>
      <c r="B190" s="25"/>
    </row>
    <row r="191" spans="1:2" ht="14.25" customHeight="1">
      <c r="A191" s="19"/>
      <c r="B191" s="25"/>
    </row>
    <row r="192" spans="1:2" ht="14.25" customHeight="1">
      <c r="A192" s="19"/>
      <c r="B192" s="25"/>
    </row>
    <row r="193" spans="1:2" ht="14.25" customHeight="1">
      <c r="A193" s="19"/>
      <c r="B193" s="25"/>
    </row>
    <row r="194" spans="1:2" ht="14.25" customHeight="1">
      <c r="A194" s="19"/>
      <c r="B194" s="25"/>
    </row>
    <row r="195" spans="1:2" ht="14.25" customHeight="1">
      <c r="A195" s="19"/>
      <c r="B195" s="25"/>
    </row>
    <row r="196" spans="1:2" ht="14.25" customHeight="1">
      <c r="A196" s="19"/>
      <c r="B196" s="25"/>
    </row>
    <row r="197" spans="1:2" ht="14.25" customHeight="1">
      <c r="A197" s="19"/>
      <c r="B197" s="25"/>
    </row>
    <row r="198" spans="1:2" ht="14.25" customHeight="1">
      <c r="A198" s="19"/>
      <c r="B198" s="25"/>
    </row>
    <row r="199" spans="1:2" ht="14.25" customHeight="1">
      <c r="A199" s="19"/>
      <c r="B199" s="25"/>
    </row>
    <row r="200" spans="1:2" ht="14.25" customHeight="1">
      <c r="A200" s="19"/>
      <c r="B200" s="25"/>
    </row>
    <row r="201" spans="1:2" ht="14.25" customHeight="1">
      <c r="A201" s="19"/>
      <c r="B201" s="25"/>
    </row>
    <row r="202" spans="1:2" ht="14.25" customHeight="1">
      <c r="A202" s="19"/>
      <c r="B202" s="25"/>
    </row>
    <row r="203" spans="1:2" ht="14.25" customHeight="1">
      <c r="A203" s="19"/>
      <c r="B203" s="25"/>
    </row>
    <row r="204" spans="1:2" ht="14.25" customHeight="1">
      <c r="A204" s="19"/>
      <c r="B204" s="25"/>
    </row>
    <row r="205" spans="1:2" ht="14.25" customHeight="1">
      <c r="A205" s="19"/>
      <c r="B205" s="25"/>
    </row>
    <row r="206" spans="1:2" ht="14.25" customHeight="1">
      <c r="A206" s="19"/>
      <c r="B206" s="25"/>
    </row>
    <row r="207" spans="1:2" ht="14.25" customHeight="1">
      <c r="A207" s="19"/>
      <c r="B207" s="25"/>
    </row>
    <row r="208" spans="1:2" ht="14.25" customHeight="1">
      <c r="A208" s="19"/>
      <c r="B208" s="25"/>
    </row>
    <row r="209" spans="1:2" ht="14.25" customHeight="1">
      <c r="A209" s="19"/>
      <c r="B209" s="25"/>
    </row>
    <row r="210" spans="1:2" ht="14.25" customHeight="1">
      <c r="A210" s="19"/>
      <c r="B210" s="25"/>
    </row>
    <row r="211" spans="1:2" ht="14.25" customHeight="1">
      <c r="A211" s="19"/>
      <c r="B211" s="25"/>
    </row>
    <row r="212" spans="1:2" ht="14.25" customHeight="1">
      <c r="A212" s="19"/>
      <c r="B212" s="25"/>
    </row>
    <row r="213" spans="1:2" ht="14.25" customHeight="1">
      <c r="A213" s="19"/>
      <c r="B213" s="25"/>
    </row>
    <row r="214" spans="1:2" ht="14.25" customHeight="1">
      <c r="A214" s="19"/>
      <c r="B214" s="25"/>
    </row>
    <row r="215" spans="1:2" ht="14.25" customHeight="1">
      <c r="A215" s="19"/>
      <c r="B215" s="25"/>
    </row>
    <row r="216" spans="1:2" ht="14.25" customHeight="1">
      <c r="A216" s="19"/>
      <c r="B216" s="25"/>
    </row>
    <row r="217" spans="1:2" ht="14.25" customHeight="1">
      <c r="A217" s="19"/>
      <c r="B217" s="25"/>
    </row>
    <row r="218" spans="1:2" ht="14.25" customHeight="1">
      <c r="A218" s="19"/>
      <c r="B218" s="25"/>
    </row>
    <row r="219" spans="1:2" ht="14.25" customHeight="1">
      <c r="A219" s="19"/>
      <c r="B219" s="25"/>
    </row>
    <row r="220" spans="1:2" ht="14.25" customHeight="1">
      <c r="A220" s="19"/>
      <c r="B220" s="25"/>
    </row>
    <row r="221" spans="1:2" ht="14.25" customHeight="1">
      <c r="A221" s="19"/>
      <c r="B221" s="25"/>
    </row>
    <row r="222" spans="1:2" ht="15.75" customHeight="1">
      <c r="A222" s="19"/>
      <c r="B222" s="25"/>
    </row>
    <row r="223" spans="1:2" ht="15.75" customHeight="1">
      <c r="A223" s="19"/>
      <c r="B223" s="25"/>
    </row>
    <row r="224" spans="1:2" ht="15.75" customHeight="1">
      <c r="A224" s="19"/>
      <c r="B224" s="25"/>
    </row>
    <row r="225" spans="1:2" ht="15.75" customHeight="1">
      <c r="A225" s="19"/>
      <c r="B225" s="25"/>
    </row>
    <row r="226" spans="1:2" ht="15.75" customHeight="1">
      <c r="A226" s="19"/>
      <c r="B226" s="25"/>
    </row>
    <row r="227" spans="1:2" ht="15.75" customHeight="1">
      <c r="A227" s="19"/>
      <c r="B227" s="25"/>
    </row>
    <row r="228" spans="1:2" ht="15.75" customHeight="1">
      <c r="A228" s="19"/>
      <c r="B228" s="25"/>
    </row>
    <row r="229" spans="1:2" ht="15.75" customHeight="1">
      <c r="A229" s="19"/>
      <c r="B229" s="25"/>
    </row>
    <row r="230" spans="1:2" ht="15.75" customHeight="1">
      <c r="A230" s="19"/>
      <c r="B230" s="25"/>
    </row>
    <row r="231" spans="1:2" ht="15.75" customHeight="1">
      <c r="A231" s="19"/>
      <c r="B231" s="25"/>
    </row>
    <row r="232" spans="1:2" ht="15.75" customHeight="1">
      <c r="A232" s="19"/>
      <c r="B232" s="25"/>
    </row>
    <row r="233" spans="1:2" ht="15.75" customHeight="1">
      <c r="A233" s="19"/>
      <c r="B233" s="25"/>
    </row>
    <row r="234" spans="1:2" ht="15.75" customHeight="1">
      <c r="A234" s="19"/>
      <c r="B234" s="25"/>
    </row>
    <row r="235" spans="1:2" ht="15.75" customHeight="1">
      <c r="A235" s="19"/>
      <c r="B235" s="25"/>
    </row>
    <row r="236" spans="1:2" ht="15.75" customHeight="1">
      <c r="A236" s="19"/>
      <c r="B236" s="25"/>
    </row>
    <row r="237" spans="1:2" ht="15.75" customHeight="1">
      <c r="A237" s="19"/>
      <c r="B237" s="25"/>
    </row>
    <row r="238" spans="1:2" ht="15.75" customHeight="1">
      <c r="A238" s="19"/>
      <c r="B238" s="25"/>
    </row>
    <row r="239" spans="1:2" ht="15.75" customHeight="1">
      <c r="A239" s="19"/>
      <c r="B239" s="25"/>
    </row>
    <row r="240" spans="1:2" ht="15.75" customHeight="1">
      <c r="A240" s="19"/>
      <c r="B240" s="25"/>
    </row>
    <row r="241" spans="1:2" ht="15.75" customHeight="1">
      <c r="A241" s="19"/>
      <c r="B241" s="25"/>
    </row>
    <row r="242" spans="1:2" ht="15.75" customHeight="1">
      <c r="A242" s="19"/>
      <c r="B242" s="25"/>
    </row>
    <row r="243" spans="1:2" ht="15.75" customHeight="1">
      <c r="A243" s="19"/>
      <c r="B243" s="25"/>
    </row>
    <row r="244" spans="1:2" ht="15.75" customHeight="1">
      <c r="A244" s="19"/>
      <c r="B244" s="25"/>
    </row>
    <row r="245" spans="1:2" ht="15.75" customHeight="1">
      <c r="A245" s="19"/>
      <c r="B245" s="25"/>
    </row>
    <row r="246" spans="1:2" ht="15.75" customHeight="1">
      <c r="A246" s="19"/>
      <c r="B246" s="25"/>
    </row>
    <row r="247" spans="1:2" ht="15.75" customHeight="1">
      <c r="A247" s="19"/>
      <c r="B247" s="25"/>
    </row>
    <row r="248" spans="1:2" ht="15.75" customHeight="1">
      <c r="A248" s="19"/>
      <c r="B248" s="25"/>
    </row>
    <row r="249" spans="1:2" ht="15.75" customHeight="1">
      <c r="A249" s="19"/>
      <c r="B249" s="25"/>
    </row>
    <row r="250" spans="1:2" ht="15.75" customHeight="1">
      <c r="A250" s="19"/>
      <c r="B250" s="25"/>
    </row>
    <row r="251" spans="1:2" ht="15.75" customHeight="1">
      <c r="A251" s="19"/>
      <c r="B251" s="25"/>
    </row>
    <row r="252" spans="1:2" ht="15.75" customHeight="1">
      <c r="A252" s="19"/>
      <c r="B252" s="25"/>
    </row>
    <row r="253" spans="1:2" ht="15.75" customHeight="1">
      <c r="A253" s="19"/>
      <c r="B253" s="25"/>
    </row>
    <row r="254" spans="1:2" ht="15.75" customHeight="1">
      <c r="A254" s="19"/>
      <c r="B254" s="25"/>
    </row>
    <row r="255" spans="1:2" ht="15.75" customHeight="1">
      <c r="A255" s="19"/>
      <c r="B255" s="25"/>
    </row>
    <row r="256" spans="1:2" ht="15.75" customHeight="1">
      <c r="A256" s="19"/>
      <c r="B256" s="25"/>
    </row>
    <row r="257" spans="1:2" ht="15.75" customHeight="1">
      <c r="A257" s="19"/>
      <c r="B257" s="25"/>
    </row>
    <row r="258" spans="1:2" ht="15.75" customHeight="1">
      <c r="A258" s="19"/>
      <c r="B258" s="25"/>
    </row>
    <row r="259" spans="1:2" ht="15.75" customHeight="1">
      <c r="A259" s="19"/>
      <c r="B259" s="25"/>
    </row>
    <row r="260" spans="1:2" ht="15.75" customHeight="1">
      <c r="A260" s="19"/>
      <c r="B260" s="25"/>
    </row>
    <row r="261" spans="1:2" ht="15.75" customHeight="1">
      <c r="A261" s="19"/>
      <c r="B261" s="25"/>
    </row>
    <row r="262" spans="1:2" ht="15.75" customHeight="1">
      <c r="A262" s="19"/>
      <c r="B262" s="25"/>
    </row>
    <row r="263" spans="1:2" ht="15.75" customHeight="1">
      <c r="A263" s="19"/>
      <c r="B263" s="25"/>
    </row>
    <row r="264" spans="1:2" ht="15.75" customHeight="1">
      <c r="A264" s="19"/>
      <c r="B264" s="25"/>
    </row>
    <row r="265" spans="1:2" ht="15.75" customHeight="1">
      <c r="A265" s="19"/>
      <c r="B265" s="25"/>
    </row>
    <row r="266" spans="1:2" ht="15.75" customHeight="1">
      <c r="A266" s="19"/>
      <c r="B266" s="25"/>
    </row>
    <row r="267" spans="1:2" ht="15.75" customHeight="1">
      <c r="A267" s="19"/>
      <c r="B267" s="25"/>
    </row>
    <row r="268" spans="1:2" ht="15.75" customHeight="1">
      <c r="A268" s="19"/>
      <c r="B268" s="25"/>
    </row>
    <row r="269" spans="1:2" ht="15.75" customHeight="1">
      <c r="A269" s="19"/>
      <c r="B269" s="25"/>
    </row>
    <row r="270" spans="1:2" ht="15.75" customHeight="1">
      <c r="A270" s="19"/>
      <c r="B270" s="25"/>
    </row>
    <row r="271" spans="1:2" ht="15.75" customHeight="1">
      <c r="A271" s="19"/>
      <c r="B271" s="25"/>
    </row>
    <row r="272" spans="1:2" ht="15.75" customHeight="1">
      <c r="A272" s="19"/>
      <c r="B272" s="25"/>
    </row>
    <row r="273" spans="1:2" ht="15.75" customHeight="1">
      <c r="A273" s="19"/>
      <c r="B273" s="25"/>
    </row>
    <row r="274" spans="1:2" ht="15.75" customHeight="1">
      <c r="A274" s="19"/>
      <c r="B274" s="25"/>
    </row>
    <row r="275" spans="1:2" ht="15.75" customHeight="1">
      <c r="A275" s="19"/>
      <c r="B275" s="25"/>
    </row>
    <row r="276" spans="1:2" ht="15.75" customHeight="1"/>
    <row r="277" spans="1:2" ht="15.75" customHeight="1"/>
    <row r="278" spans="1:2" ht="15.75" customHeight="1"/>
    <row r="279" spans="1:2" ht="15.75" customHeight="1"/>
    <row r="280" spans="1:2" ht="15.75" customHeight="1"/>
    <row r="281" spans="1:2" ht="15.75" customHeight="1"/>
    <row r="282" spans="1:2" ht="15.75" customHeight="1"/>
    <row r="283" spans="1:2" ht="15.75" customHeight="1"/>
    <row r="284" spans="1:2" ht="15.75" customHeight="1"/>
    <row r="285" spans="1:2" ht="15.75" customHeight="1"/>
    <row r="286" spans="1:2" ht="15.75" customHeight="1"/>
    <row r="287" spans="1:2" ht="15.75" customHeight="1"/>
    <row r="288" spans="1:2"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4">
    <mergeCell ref="A56:F56"/>
    <mergeCell ref="A83:F83"/>
    <mergeCell ref="A29:F29"/>
    <mergeCell ref="A2:F2"/>
  </mergeCells>
  <hyperlinks>
    <hyperlink ref="A1" location="'SEO Report Details'!A1" display="Home"/>
    <hyperlink ref="C31" r:id="rId1"/>
    <hyperlink ref="C32" r:id="rId2"/>
    <hyperlink ref="C33" r:id="rId3"/>
    <hyperlink ref="C34" r:id="rId4"/>
    <hyperlink ref="C35" r:id="rId5"/>
    <hyperlink ref="C36" r:id="rId6"/>
    <hyperlink ref="C37" r:id="rId7"/>
    <hyperlink ref="C38" r:id="rId8"/>
    <hyperlink ref="C39" r:id="rId9"/>
    <hyperlink ref="C40" r:id="rId10"/>
    <hyperlink ref="C41" r:id="rId11"/>
    <hyperlink ref="C42" r:id="rId12"/>
    <hyperlink ref="C43" r:id="rId13"/>
    <hyperlink ref="C44" r:id="rId14"/>
    <hyperlink ref="C45" r:id="rId15"/>
    <hyperlink ref="C46" r:id="rId16"/>
    <hyperlink ref="C47" r:id="rId17"/>
    <hyperlink ref="C48" r:id="rId18"/>
    <hyperlink ref="C49" r:id="rId19"/>
    <hyperlink ref="C50" r:id="rId20"/>
    <hyperlink ref="C51" r:id="rId21"/>
    <hyperlink ref="C52" r:id="rId22"/>
    <hyperlink ref="C53" r:id="rId23"/>
    <hyperlink ref="C54" r:id="rId24"/>
    <hyperlink ref="C55" r:id="rId25"/>
    <hyperlink ref="C58" r:id="rId26"/>
    <hyperlink ref="C59" r:id="rId27"/>
    <hyperlink ref="C60" r:id="rId28"/>
    <hyperlink ref="C61" r:id="rId29"/>
    <hyperlink ref="C62" r:id="rId30"/>
    <hyperlink ref="C63" r:id="rId31"/>
    <hyperlink ref="C64" r:id="rId32"/>
    <hyperlink ref="C65" r:id="rId33"/>
    <hyperlink ref="C66" r:id="rId34"/>
    <hyperlink ref="C67" r:id="rId35"/>
    <hyperlink ref="C68" r:id="rId36"/>
    <hyperlink ref="C69" r:id="rId37"/>
    <hyperlink ref="C70" r:id="rId38"/>
    <hyperlink ref="C71" r:id="rId39"/>
    <hyperlink ref="C72" r:id="rId40"/>
    <hyperlink ref="C73" r:id="rId41"/>
    <hyperlink ref="C74" r:id="rId42"/>
    <hyperlink ref="C75" r:id="rId43" display="https://www.dropbox.com/s/xxt5ewibdz5wpje/Canvas Protection Singapore.pdf?dl=0"/>
    <hyperlink ref="C76" r:id="rId44" display="https://www.dropbox.com/s/0usdi6idtvm18d9/Construction Canvas Singapore.pdf?dl=0"/>
    <hyperlink ref="C77" r:id="rId45" display="https://www.dropbox.com/s/htdmwnboqugcb9u/Industrial Tentage Supplier.pdf?dl=0"/>
    <hyperlink ref="C78" r:id="rId46" display="https://www.dropbox.com/s/9937v54xbeeolmt/Lift Padding Singapore.pdf?dl=0"/>
    <hyperlink ref="C79" r:id="rId47" display="https://www.dropbox.com/s/3abnffov3875xpu/Lorry Cover.pdf?dl=0"/>
    <hyperlink ref="C80" r:id="rId48" display="https://www.dropbox.com/s/vs9rkpdfzqd022x/PVC Canvas Singapore.pdf?dl=0"/>
    <hyperlink ref="C81" r:id="rId49" display="https://www.dropbox.com/s/mu2b2y91pjjzui2/Reinstatement Works.pdf?dl=0"/>
    <hyperlink ref="C82" r:id="rId50" display="https://www.dropbox.com/s/aojpq0szsw9hvib/Tarpaulin Roll Singapore.pdf?dl=0"/>
    <hyperlink ref="C85" r:id="rId51"/>
    <hyperlink ref="C86" r:id="rId52"/>
    <hyperlink ref="C87" r:id="rId53"/>
    <hyperlink ref="C88" r:id="rId54"/>
    <hyperlink ref="C89" r:id="rId55"/>
    <hyperlink ref="C90" r:id="rId56"/>
    <hyperlink ref="C91" r:id="rId57"/>
    <hyperlink ref="C92" r:id="rId58"/>
    <hyperlink ref="C93" r:id="rId59"/>
    <hyperlink ref="C94" r:id="rId60"/>
    <hyperlink ref="C95" r:id="rId61"/>
    <hyperlink ref="C96" r:id="rId62"/>
    <hyperlink ref="C97" r:id="rId63"/>
    <hyperlink ref="C98" r:id="rId64"/>
    <hyperlink ref="C99" r:id="rId65"/>
    <hyperlink ref="C100" r:id="rId66"/>
    <hyperlink ref="C101" r:id="rId67"/>
    <hyperlink ref="C102" r:id="rId68"/>
    <hyperlink ref="C103" r:id="rId69"/>
    <hyperlink ref="C104" r:id="rId70"/>
    <hyperlink ref="C105" r:id="rId71"/>
    <hyperlink ref="C106" r:id="rId72"/>
    <hyperlink ref="C107" r:id="rId73"/>
    <hyperlink ref="C108" r:id="rId74"/>
    <hyperlink ref="C109" r:id="rId75"/>
  </hyperlink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3"/>
  <sheetViews>
    <sheetView workbookViewId="0">
      <selection activeCell="N18" sqref="N18"/>
    </sheetView>
  </sheetViews>
  <sheetFormatPr defaultColWidth="14.42578125" defaultRowHeight="15" customHeight="1"/>
  <cols>
    <col min="1" max="1" width="9.85546875" bestFit="1" customWidth="1"/>
    <col min="2" max="2" width="9.85546875" style="42" customWidth="1"/>
    <col min="3" max="3" width="21" bestFit="1" customWidth="1"/>
    <col min="4" max="4" width="10.140625" customWidth="1"/>
    <col min="5" max="5" width="21.28515625" customWidth="1"/>
    <col min="6" max="22" width="7.42578125" customWidth="1"/>
  </cols>
  <sheetData>
    <row r="1" spans="1:22" ht="23.25">
      <c r="A1" s="53" t="s">
        <v>242</v>
      </c>
      <c r="B1" s="63"/>
    </row>
    <row r="2" spans="1:22" ht="14.25" customHeight="1">
      <c r="A2" s="180" t="s">
        <v>527</v>
      </c>
      <c r="B2" s="178"/>
      <c r="C2" s="179"/>
      <c r="D2" s="179"/>
      <c r="E2" s="20"/>
      <c r="F2" s="20"/>
      <c r="G2" s="20"/>
      <c r="H2" s="20"/>
      <c r="I2" s="20"/>
      <c r="J2" s="20"/>
      <c r="K2" s="20"/>
      <c r="L2" s="20"/>
      <c r="M2" s="20"/>
      <c r="N2" s="20"/>
      <c r="O2" s="20"/>
      <c r="P2" s="20"/>
      <c r="Q2" s="20"/>
      <c r="R2" s="20"/>
      <c r="S2" s="20"/>
      <c r="T2" s="20"/>
      <c r="U2" s="20"/>
      <c r="V2" s="20"/>
    </row>
    <row r="3" spans="1:22" ht="14.25" customHeight="1" thickBot="1">
      <c r="A3" s="61" t="s">
        <v>96</v>
      </c>
      <c r="B3" s="61" t="s">
        <v>255</v>
      </c>
      <c r="C3" s="61" t="s">
        <v>97</v>
      </c>
      <c r="D3" s="61" t="s">
        <v>98</v>
      </c>
      <c r="E3" s="20"/>
      <c r="F3" s="20"/>
      <c r="G3" s="20"/>
      <c r="H3" s="20"/>
      <c r="I3" s="20"/>
      <c r="J3" s="20"/>
      <c r="K3" s="20"/>
      <c r="L3" s="20"/>
      <c r="M3" s="20"/>
      <c r="N3" s="20"/>
      <c r="O3" s="20"/>
      <c r="P3" s="20"/>
      <c r="Q3" s="20"/>
      <c r="R3" s="20"/>
      <c r="S3" s="20"/>
      <c r="T3" s="20"/>
      <c r="U3" s="20"/>
      <c r="V3" s="20"/>
    </row>
    <row r="4" spans="1:22" ht="14.25" customHeight="1" thickBot="1">
      <c r="A4" s="41">
        <v>1</v>
      </c>
      <c r="B4" s="133">
        <v>44946</v>
      </c>
      <c r="C4" s="134" t="s">
        <v>519</v>
      </c>
      <c r="D4" s="36" t="s">
        <v>160</v>
      </c>
      <c r="F4" s="20"/>
      <c r="G4" s="20"/>
      <c r="H4" s="20"/>
      <c r="I4" s="20"/>
      <c r="J4" s="20"/>
      <c r="K4" s="20"/>
      <c r="L4" s="20"/>
      <c r="M4" s="20"/>
      <c r="N4" s="20"/>
      <c r="O4" s="20"/>
      <c r="P4" s="20"/>
      <c r="Q4" s="20"/>
      <c r="R4" s="20"/>
      <c r="S4" s="20"/>
      <c r="T4" s="20"/>
      <c r="U4" s="20"/>
      <c r="V4" s="20"/>
    </row>
    <row r="5" spans="1:22" ht="15.75" thickBot="1">
      <c r="A5" s="33">
        <v>2</v>
      </c>
      <c r="B5" s="133">
        <v>44946</v>
      </c>
      <c r="C5" s="112" t="s">
        <v>520</v>
      </c>
      <c r="D5" s="36" t="s">
        <v>160</v>
      </c>
    </row>
    <row r="6" spans="1:22" ht="15.75" thickBot="1">
      <c r="A6" s="33">
        <v>3</v>
      </c>
      <c r="B6" s="133">
        <v>44946</v>
      </c>
      <c r="C6" s="112" t="s">
        <v>521</v>
      </c>
      <c r="D6" s="36" t="s">
        <v>160</v>
      </c>
    </row>
    <row r="7" spans="1:22" ht="15.75" thickBot="1">
      <c r="A7" s="41">
        <v>4</v>
      </c>
      <c r="B7" s="133">
        <v>44946</v>
      </c>
      <c r="C7" s="112" t="s">
        <v>522</v>
      </c>
      <c r="D7" s="36" t="s">
        <v>160</v>
      </c>
    </row>
    <row r="8" spans="1:22" ht="15.75" thickBot="1">
      <c r="A8" s="33">
        <v>5</v>
      </c>
      <c r="B8" s="133">
        <v>44949</v>
      </c>
      <c r="C8" s="112" t="s">
        <v>523</v>
      </c>
      <c r="D8" s="36" t="s">
        <v>160</v>
      </c>
    </row>
    <row r="9" spans="1:22" ht="15.75" thickBot="1">
      <c r="A9" s="33">
        <v>6</v>
      </c>
      <c r="B9" s="133">
        <v>44949</v>
      </c>
      <c r="C9" s="112" t="s">
        <v>524</v>
      </c>
      <c r="D9" s="36" t="s">
        <v>160</v>
      </c>
    </row>
    <row r="10" spans="1:22" ht="15.75" thickBot="1">
      <c r="A10" s="41">
        <v>7</v>
      </c>
      <c r="B10" s="133">
        <v>44949</v>
      </c>
      <c r="C10" s="112" t="s">
        <v>525</v>
      </c>
      <c r="D10" s="36" t="s">
        <v>160</v>
      </c>
    </row>
    <row r="11" spans="1:22" ht="15.75" thickBot="1">
      <c r="A11" s="41">
        <v>8</v>
      </c>
      <c r="B11" s="133">
        <v>44949</v>
      </c>
      <c r="C11" s="112" t="s">
        <v>526</v>
      </c>
      <c r="D11" s="36" t="s">
        <v>160</v>
      </c>
    </row>
    <row r="12" spans="1:22" ht="15" customHeight="1">
      <c r="A12" s="178" t="s">
        <v>392</v>
      </c>
      <c r="B12" s="178"/>
      <c r="C12" s="179"/>
      <c r="D12" s="179"/>
    </row>
    <row r="13" spans="1:22" ht="15" customHeight="1" thickBot="1">
      <c r="A13" s="61" t="s">
        <v>96</v>
      </c>
      <c r="B13" s="61" t="s">
        <v>255</v>
      </c>
      <c r="C13" s="61" t="s">
        <v>97</v>
      </c>
      <c r="D13" s="61" t="s">
        <v>98</v>
      </c>
    </row>
    <row r="14" spans="1:22" ht="15" customHeight="1" thickBot="1">
      <c r="A14" s="41">
        <v>1</v>
      </c>
      <c r="B14" s="133">
        <v>44918</v>
      </c>
      <c r="C14" s="134" t="s">
        <v>505</v>
      </c>
      <c r="D14" s="36" t="s">
        <v>160</v>
      </c>
    </row>
    <row r="15" spans="1:22" ht="15" customHeight="1" thickBot="1">
      <c r="A15" s="33">
        <v>2</v>
      </c>
      <c r="B15" s="135">
        <v>44918</v>
      </c>
      <c r="C15" s="112" t="s">
        <v>506</v>
      </c>
      <c r="D15" s="36" t="s">
        <v>160</v>
      </c>
    </row>
    <row r="16" spans="1:22" ht="15" customHeight="1" thickBot="1">
      <c r="A16" s="33">
        <v>3</v>
      </c>
      <c r="B16" s="135">
        <v>44918</v>
      </c>
      <c r="C16" s="112" t="s">
        <v>507</v>
      </c>
      <c r="D16" s="36" t="s">
        <v>160</v>
      </c>
    </row>
    <row r="17" spans="1:4" ht="15" customHeight="1" thickBot="1">
      <c r="A17" s="41">
        <v>4</v>
      </c>
      <c r="B17" s="135">
        <v>44918</v>
      </c>
      <c r="C17" s="112" t="s">
        <v>508</v>
      </c>
      <c r="D17" s="36" t="s">
        <v>160</v>
      </c>
    </row>
    <row r="18" spans="1:4" ht="15" customHeight="1" thickBot="1">
      <c r="A18" s="33">
        <v>5</v>
      </c>
      <c r="B18" s="135">
        <v>44919</v>
      </c>
      <c r="C18" s="112" t="s">
        <v>509</v>
      </c>
      <c r="D18" s="36" t="s">
        <v>160</v>
      </c>
    </row>
    <row r="19" spans="1:4" ht="15" customHeight="1" thickBot="1">
      <c r="A19" s="33">
        <v>6</v>
      </c>
      <c r="B19" s="135">
        <v>44919</v>
      </c>
      <c r="C19" s="112" t="s">
        <v>510</v>
      </c>
      <c r="D19" s="36" t="s">
        <v>160</v>
      </c>
    </row>
    <row r="20" spans="1:4" ht="15" customHeight="1" thickBot="1">
      <c r="A20" s="41">
        <v>7</v>
      </c>
      <c r="B20" s="135">
        <v>44919</v>
      </c>
      <c r="C20" s="112" t="s">
        <v>511</v>
      </c>
      <c r="D20" s="36" t="s">
        <v>160</v>
      </c>
    </row>
    <row r="21" spans="1:4" ht="15" customHeight="1" thickBot="1">
      <c r="A21" s="41">
        <v>8</v>
      </c>
      <c r="B21" s="135">
        <v>44919</v>
      </c>
      <c r="C21" s="112" t="s">
        <v>512</v>
      </c>
      <c r="D21" s="36" t="s">
        <v>160</v>
      </c>
    </row>
    <row r="22" spans="1:4" ht="15.75" customHeight="1">
      <c r="A22" s="178" t="s">
        <v>246</v>
      </c>
      <c r="B22" s="178"/>
      <c r="C22" s="179"/>
      <c r="D22" s="179"/>
    </row>
    <row r="23" spans="1:4" ht="15.75" customHeight="1">
      <c r="A23" s="61" t="s">
        <v>96</v>
      </c>
      <c r="B23" s="61" t="s">
        <v>255</v>
      </c>
      <c r="C23" s="61" t="s">
        <v>97</v>
      </c>
      <c r="D23" s="61" t="s">
        <v>98</v>
      </c>
    </row>
    <row r="24" spans="1:4" ht="15.75" customHeight="1">
      <c r="A24" s="41">
        <v>1</v>
      </c>
      <c r="B24" s="96">
        <v>44901</v>
      </c>
      <c r="C24" s="24" t="s">
        <v>375</v>
      </c>
      <c r="D24" s="36" t="s">
        <v>160</v>
      </c>
    </row>
    <row r="25" spans="1:4" ht="15.75" customHeight="1">
      <c r="A25" s="33">
        <v>2</v>
      </c>
      <c r="B25" s="96">
        <v>44901</v>
      </c>
      <c r="C25" s="24" t="s">
        <v>376</v>
      </c>
      <c r="D25" s="36" t="s">
        <v>160</v>
      </c>
    </row>
    <row r="26" spans="1:4" ht="15.75" customHeight="1">
      <c r="A26" s="33">
        <v>3</v>
      </c>
      <c r="B26" s="96">
        <v>44901</v>
      </c>
      <c r="C26" s="24" t="s">
        <v>377</v>
      </c>
      <c r="D26" s="36" t="s">
        <v>160</v>
      </c>
    </row>
    <row r="27" spans="1:4" ht="15.75" customHeight="1">
      <c r="A27" s="41">
        <v>4</v>
      </c>
      <c r="B27" s="96">
        <v>44901</v>
      </c>
      <c r="C27" s="24" t="s">
        <v>378</v>
      </c>
      <c r="D27" s="36" t="s">
        <v>160</v>
      </c>
    </row>
    <row r="28" spans="1:4" ht="15.75" customHeight="1">
      <c r="A28" s="33">
        <v>5</v>
      </c>
      <c r="B28" s="96">
        <v>44901</v>
      </c>
      <c r="C28" s="24" t="s">
        <v>379</v>
      </c>
      <c r="D28" s="36" t="s">
        <v>160</v>
      </c>
    </row>
    <row r="29" spans="1:4" ht="15.75" customHeight="1">
      <c r="A29" s="33">
        <v>6</v>
      </c>
      <c r="B29" s="96">
        <v>44901</v>
      </c>
      <c r="C29" s="24" t="s">
        <v>380</v>
      </c>
      <c r="D29" s="36" t="s">
        <v>160</v>
      </c>
    </row>
    <row r="30" spans="1:4" ht="15.75" customHeight="1">
      <c r="A30" s="41">
        <v>7</v>
      </c>
      <c r="B30" s="96">
        <v>44901</v>
      </c>
      <c r="C30" s="24" t="s">
        <v>381</v>
      </c>
      <c r="D30" s="36" t="s">
        <v>160</v>
      </c>
    </row>
    <row r="31" spans="1:4" ht="15.75" customHeight="1">
      <c r="A31" s="41">
        <v>8</v>
      </c>
      <c r="B31" s="96">
        <v>44901</v>
      </c>
      <c r="C31" s="24" t="s">
        <v>382</v>
      </c>
      <c r="D31" s="36" t="s">
        <v>160</v>
      </c>
    </row>
    <row r="32" spans="1:4" ht="15.75" customHeight="1">
      <c r="A32" s="178" t="s">
        <v>245</v>
      </c>
      <c r="B32" s="178"/>
      <c r="C32" s="179"/>
      <c r="D32" s="179"/>
    </row>
    <row r="33" spans="1:4" ht="15.75" customHeight="1">
      <c r="A33" s="61" t="s">
        <v>96</v>
      </c>
      <c r="B33" s="61"/>
      <c r="C33" s="61" t="s">
        <v>97</v>
      </c>
      <c r="D33" s="61" t="s">
        <v>98</v>
      </c>
    </row>
    <row r="34" spans="1:4" ht="15.75" customHeight="1">
      <c r="A34" s="41">
        <v>1</v>
      </c>
      <c r="B34" s="41"/>
      <c r="C34" s="21" t="s">
        <v>233</v>
      </c>
      <c r="D34" s="54" t="s">
        <v>109</v>
      </c>
    </row>
    <row r="35" spans="1:4" ht="15.75" customHeight="1">
      <c r="A35" s="33">
        <v>2</v>
      </c>
      <c r="B35" s="33"/>
      <c r="C35" s="24" t="s">
        <v>234</v>
      </c>
      <c r="D35" s="54" t="s">
        <v>109</v>
      </c>
    </row>
    <row r="36" spans="1:4" ht="15.75" customHeight="1">
      <c r="A36" s="33">
        <v>3</v>
      </c>
      <c r="B36" s="33"/>
      <c r="C36" s="24" t="s">
        <v>235</v>
      </c>
      <c r="D36" s="54" t="s">
        <v>109</v>
      </c>
    </row>
    <row r="37" spans="1:4" ht="15.75" customHeight="1">
      <c r="A37" s="41">
        <v>4</v>
      </c>
      <c r="B37" s="41"/>
      <c r="C37" s="24" t="s">
        <v>236</v>
      </c>
      <c r="D37" s="54" t="s">
        <v>109</v>
      </c>
    </row>
    <row r="38" spans="1:4" ht="15.75" customHeight="1">
      <c r="A38" s="33">
        <v>5</v>
      </c>
      <c r="B38" s="33"/>
      <c r="C38" s="24" t="s">
        <v>237</v>
      </c>
      <c r="D38" s="54" t="s">
        <v>109</v>
      </c>
    </row>
    <row r="39" spans="1:4" ht="15.75" customHeight="1">
      <c r="A39" s="33">
        <v>6</v>
      </c>
      <c r="B39" s="33"/>
      <c r="C39" s="24" t="s">
        <v>238</v>
      </c>
      <c r="D39" s="54" t="s">
        <v>109</v>
      </c>
    </row>
    <row r="40" spans="1:4" ht="15.75" customHeight="1">
      <c r="A40" s="41">
        <v>7</v>
      </c>
      <c r="B40" s="41"/>
      <c r="C40" s="24" t="s">
        <v>239</v>
      </c>
      <c r="D40" s="54" t="s">
        <v>109</v>
      </c>
    </row>
    <row r="41" spans="1:4" ht="15.75" customHeight="1">
      <c r="A41" s="41">
        <v>8</v>
      </c>
      <c r="B41" s="41"/>
      <c r="C41" s="24" t="s">
        <v>240</v>
      </c>
      <c r="D41" s="54" t="s">
        <v>109</v>
      </c>
    </row>
    <row r="42" spans="1:4" ht="15.75" customHeight="1"/>
    <row r="43" spans="1:4" ht="15.75" customHeight="1"/>
    <row r="44" spans="1:4" ht="15.75" customHeight="1"/>
    <row r="45" spans="1:4" ht="15.75" customHeight="1"/>
    <row r="46" spans="1:4" ht="15.75" customHeight="1"/>
    <row r="47" spans="1:4" ht="15.75" customHeight="1"/>
    <row r="48" spans="1: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4">
    <mergeCell ref="A22:D22"/>
    <mergeCell ref="A32:D32"/>
    <mergeCell ref="A12:D12"/>
    <mergeCell ref="A2:D2"/>
  </mergeCells>
  <hyperlinks>
    <hyperlink ref="A1" location="'SEO Report Details'!A1" display="Home"/>
    <hyperlink ref="C34" r:id="rId1"/>
    <hyperlink ref="C35" r:id="rId2"/>
    <hyperlink ref="C36" r:id="rId3"/>
    <hyperlink ref="C37" r:id="rId4"/>
    <hyperlink ref="C38" r:id="rId5"/>
    <hyperlink ref="C39" r:id="rId6"/>
    <hyperlink ref="C40" r:id="rId7"/>
    <hyperlink ref="C41" r:id="rId8"/>
    <hyperlink ref="C24" r:id="rId9"/>
    <hyperlink ref="C25" r:id="rId10"/>
    <hyperlink ref="C26" r:id="rId11"/>
    <hyperlink ref="C27" r:id="rId12"/>
    <hyperlink ref="C28" r:id="rId13"/>
    <hyperlink ref="C29" r:id="rId14"/>
    <hyperlink ref="C30" r:id="rId15"/>
    <hyperlink ref="C31" r:id="rId16"/>
    <hyperlink ref="C14" r:id="rId17"/>
    <hyperlink ref="C15" r:id="rId18"/>
    <hyperlink ref="C16" r:id="rId19"/>
    <hyperlink ref="C17" r:id="rId20"/>
    <hyperlink ref="C18" r:id="rId21"/>
    <hyperlink ref="C19" r:id="rId22"/>
    <hyperlink ref="C20" r:id="rId23"/>
    <hyperlink ref="C21" r:id="rId24"/>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SEO Report Details</vt:lpstr>
      <vt:lpstr>Ranking Status</vt:lpstr>
      <vt:lpstr>Articles</vt:lpstr>
      <vt:lpstr>Bookmarking</vt:lpstr>
      <vt:lpstr>Classifieds</vt:lpstr>
      <vt:lpstr>Podcast</vt:lpstr>
      <vt:lpstr>Image Sharing</vt:lpstr>
      <vt:lpstr>Brand Profiles</vt:lpstr>
      <vt:lpstr>Local Listing</vt:lpstr>
      <vt:lpstr>MicroSites</vt:lpstr>
      <vt:lpstr>Reviews</vt:lpstr>
      <vt:lpstr>PPT-PDF</vt:lpstr>
      <vt:lpstr>QA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modified xsi:type="dcterms:W3CDTF">2023-02-16T07:10:31Z</dcterms:modified>
</cp:coreProperties>
</file>